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codeName="ThisWorkbook" defaultThemeVersion="124226"/>
  <xr:revisionPtr revIDLastSave="0" documentId="13_ncr:1_{884A9B82-4791-4DA3-B6A9-40B9759F4D0F}" xr6:coauthVersionLast="36" xr6:coauthVersionMax="36" xr10:uidLastSave="{00000000-0000-0000-0000-000000000000}"/>
  <bookViews>
    <workbookView xWindow="32760" yWindow="32760" windowWidth="16395" windowHeight="5220" tabRatio="660" xr2:uid="{00000000-000D-0000-FFFF-FFFF00000000}"/>
  </bookViews>
  <sheets>
    <sheet name="回答用紙" sheetId="7" r:id="rId1"/>
    <sheet name="コンボ選択肢" sheetId="8" state="hidden" r:id="rId2"/>
  </sheets>
  <definedNames>
    <definedName name="rist">#REF!</definedName>
  </definedNames>
  <calcPr calcId="191029"/>
</workbook>
</file>

<file path=xl/calcChain.xml><?xml version="1.0" encoding="utf-8"?>
<calcChain xmlns="http://schemas.openxmlformats.org/spreadsheetml/2006/main">
  <c r="AA80" i="7" l="1"/>
  <c r="AA83" i="7"/>
  <c r="C39" i="7" l="1"/>
  <c r="AA86" i="7" l="1"/>
</calcChain>
</file>

<file path=xl/sharedStrings.xml><?xml version="1.0" encoding="utf-8"?>
<sst xmlns="http://schemas.openxmlformats.org/spreadsheetml/2006/main" count="622" uniqueCount="451">
  <si>
    <t>回　答　用　紙</t>
    <rPh sb="0" eb="1">
      <t>カイ</t>
    </rPh>
    <rPh sb="2" eb="3">
      <t>コタエ</t>
    </rPh>
    <rPh sb="4" eb="5">
      <t>ヨウ</t>
    </rPh>
    <rPh sb="6" eb="7">
      <t>カミ</t>
    </rPh>
    <phoneticPr fontId="1"/>
  </si>
  <si>
    <t>月</t>
    <rPh sb="0" eb="1">
      <t>ガツ</t>
    </rPh>
    <phoneticPr fontId="1"/>
  </si>
  <si>
    <t>日）</t>
    <rPh sb="0" eb="1">
      <t>ニチ</t>
    </rPh>
    <phoneticPr fontId="1"/>
  </si>
  <si>
    <t>④</t>
    <phoneticPr fontId="1"/>
  </si>
  <si>
    <t>⑤</t>
    <phoneticPr fontId="1"/>
  </si>
  <si>
    <t>②</t>
    <phoneticPr fontId="1"/>
  </si>
  <si>
    <t>①</t>
    <phoneticPr fontId="1"/>
  </si>
  <si>
    <t>③</t>
    <phoneticPr fontId="1"/>
  </si>
  <si>
    <t>インボイス制度について</t>
    <rPh sb="5" eb="7">
      <t>セイド</t>
    </rPh>
    <phoneticPr fontId="1"/>
  </si>
  <si>
    <t>事業活動
取りやめ</t>
    <rPh sb="0" eb="2">
      <t>ジギョウ</t>
    </rPh>
    <rPh sb="2" eb="4">
      <t>カツドウ</t>
    </rPh>
    <rPh sb="5" eb="6">
      <t>ト</t>
    </rPh>
    <phoneticPr fontId="1"/>
  </si>
  <si>
    <t>代表者
（役職・氏名）</t>
    <rPh sb="0" eb="3">
      <t>ダイヒョウシャ</t>
    </rPh>
    <rPh sb="5" eb="7">
      <t>ヤクショク</t>
    </rPh>
    <rPh sb="8" eb="10">
      <t>シメイ</t>
    </rPh>
    <phoneticPr fontId="1"/>
  </si>
  <si>
    <t>E-mail</t>
    <phoneticPr fontId="1"/>
  </si>
  <si>
    <t>部署・
役職</t>
    <rPh sb="0" eb="2">
      <t>ブショ</t>
    </rPh>
    <rPh sb="4" eb="6">
      <t>ヤクショク</t>
    </rPh>
    <phoneticPr fontId="1"/>
  </si>
  <si>
    <t>＜貴社の概要＞</t>
    <rPh sb="1" eb="3">
      <t>キシャ</t>
    </rPh>
    <rPh sb="4" eb="6">
      <t>ガイヨウ</t>
    </rPh>
    <phoneticPr fontId="1"/>
  </si>
  <si>
    <t>回答の御担当者
（本件に関する
問い合わせ先）</t>
    <rPh sb="0" eb="2">
      <t>カイトウ</t>
    </rPh>
    <rPh sb="3" eb="4">
      <t>ゴ</t>
    </rPh>
    <rPh sb="4" eb="7">
      <t>タントウシャ</t>
    </rPh>
    <rPh sb="9" eb="11">
      <t>ホンケン</t>
    </rPh>
    <rPh sb="12" eb="13">
      <t>カン</t>
    </rPh>
    <rPh sb="16" eb="17">
      <t>ト</t>
    </rPh>
    <rPh sb="18" eb="19">
      <t>ア</t>
    </rPh>
    <rPh sb="21" eb="22">
      <t>サキ</t>
    </rPh>
    <phoneticPr fontId="1"/>
  </si>
  <si>
    <t>TEL</t>
    <phoneticPr fontId="1"/>
  </si>
  <si>
    <r>
      <t>　</t>
    </r>
    <r>
      <rPr>
        <u/>
        <sz val="14"/>
        <rFont val="ＭＳ ゴシック"/>
        <family val="3"/>
        <charset val="128"/>
      </rPr>
      <t>※　まず、次の事項を御確認ください。</t>
    </r>
    <rPh sb="6" eb="7">
      <t>ツギ</t>
    </rPh>
    <rPh sb="8" eb="10">
      <t>ジコウ</t>
    </rPh>
    <rPh sb="11" eb="12">
      <t>オン</t>
    </rPh>
    <rPh sb="12" eb="14">
      <t>カクニン</t>
    </rPh>
    <phoneticPr fontId="1"/>
  </si>
  <si>
    <t>万円</t>
    <rPh sb="0" eb="2">
      <t>マンエン</t>
    </rPh>
    <phoneticPr fontId="1"/>
  </si>
  <si>
    <t>貴社の具体的な
事業内容</t>
    <rPh sb="0" eb="2">
      <t>キシャ</t>
    </rPh>
    <rPh sb="3" eb="6">
      <t>グタイテキ</t>
    </rPh>
    <rPh sb="8" eb="10">
      <t>ジギョウ</t>
    </rPh>
    <rPh sb="10" eb="12">
      <t>ナイヨウ</t>
    </rPh>
    <phoneticPr fontId="1"/>
  </si>
  <si>
    <r>
      <rPr>
        <sz val="14"/>
        <rFont val="ＭＳ ゴシック"/>
        <family val="3"/>
        <charset val="128"/>
      </rPr>
      <t>　</t>
    </r>
    <r>
      <rPr>
        <u/>
        <sz val="14"/>
        <rFont val="ＭＳ ゴシック"/>
        <family val="3"/>
        <charset val="128"/>
      </rPr>
      <t>※　上記に該当しない場合は、以下、回答をお願いいたします。</t>
    </r>
    <rPh sb="3" eb="5">
      <t>ジョウキ</t>
    </rPh>
    <rPh sb="6" eb="8">
      <t>ガイトウ</t>
    </rPh>
    <rPh sb="11" eb="13">
      <t>バアイ</t>
    </rPh>
    <rPh sb="15" eb="17">
      <t>イカ</t>
    </rPh>
    <rPh sb="18" eb="20">
      <t>カイトウ</t>
    </rPh>
    <rPh sb="22" eb="23">
      <t>ネガ</t>
    </rPh>
    <phoneticPr fontId="1"/>
  </si>
  <si>
    <t>労務費</t>
    <rPh sb="0" eb="3">
      <t>ロウムヒ</t>
    </rPh>
    <phoneticPr fontId="1"/>
  </si>
  <si>
    <t>％</t>
    <phoneticPr fontId="1"/>
  </si>
  <si>
    <t>事業者名①</t>
    <rPh sb="0" eb="3">
      <t>ジギョウシャ</t>
    </rPh>
    <rPh sb="3" eb="4">
      <t>ナ</t>
    </rPh>
    <phoneticPr fontId="1"/>
  </si>
  <si>
    <t>事業者名②</t>
    <rPh sb="0" eb="3">
      <t>ジギョウシャ</t>
    </rPh>
    <rPh sb="3" eb="4">
      <t>ナ</t>
    </rPh>
    <phoneticPr fontId="1"/>
  </si>
  <si>
    <t>事業者名③</t>
    <rPh sb="0" eb="3">
      <t>ジギョウシャ</t>
    </rPh>
    <rPh sb="3" eb="4">
      <t>ナ</t>
    </rPh>
    <phoneticPr fontId="1"/>
  </si>
  <si>
    <t>事業者名④</t>
    <rPh sb="0" eb="3">
      <t>ジギョウシャ</t>
    </rPh>
    <rPh sb="3" eb="4">
      <t>ナ</t>
    </rPh>
    <phoneticPr fontId="1"/>
  </si>
  <si>
    <t>事業者名⑤</t>
    <rPh sb="0" eb="3">
      <t>ジギョウシャ</t>
    </rPh>
    <rPh sb="3" eb="4">
      <t>ナ</t>
    </rPh>
    <phoneticPr fontId="1"/>
  </si>
  <si>
    <t>本店
所在地</t>
    <rPh sb="0" eb="2">
      <t>ホンテン</t>
    </rPh>
    <rPh sb="3" eb="6">
      <t>ショザイチ</t>
    </rPh>
    <phoneticPr fontId="1"/>
  </si>
  <si>
    <t>業種①</t>
    <rPh sb="0" eb="2">
      <t>ギョウシュ</t>
    </rPh>
    <phoneticPr fontId="1"/>
  </si>
  <si>
    <t>業種②</t>
    <rPh sb="0" eb="2">
      <t>ギョウシュ</t>
    </rPh>
    <phoneticPr fontId="1"/>
  </si>
  <si>
    <t>業種③</t>
    <rPh sb="0" eb="2">
      <t>ギョウシュ</t>
    </rPh>
    <phoneticPr fontId="1"/>
  </si>
  <si>
    <t>問1-3</t>
    <rPh sb="0" eb="1">
      <t>ト</t>
    </rPh>
    <phoneticPr fontId="1"/>
  </si>
  <si>
    <t>問2-1</t>
    <rPh sb="0" eb="1">
      <t>ト</t>
    </rPh>
    <phoneticPr fontId="1"/>
  </si>
  <si>
    <t>問2-4</t>
    <rPh sb="0" eb="1">
      <t>ト</t>
    </rPh>
    <phoneticPr fontId="1"/>
  </si>
  <si>
    <t>問2-5</t>
    <rPh sb="0" eb="1">
      <t>ト</t>
    </rPh>
    <phoneticPr fontId="1"/>
  </si>
  <si>
    <t>問2-6</t>
    <rPh sb="0" eb="1">
      <t>ト</t>
    </rPh>
    <phoneticPr fontId="1"/>
  </si>
  <si>
    <t>問2-8</t>
    <rPh sb="0" eb="1">
      <t>ト</t>
    </rPh>
    <phoneticPr fontId="1"/>
  </si>
  <si>
    <t>問2-12</t>
    <rPh sb="0" eb="1">
      <t>ト</t>
    </rPh>
    <phoneticPr fontId="1"/>
  </si>
  <si>
    <t>問2-13</t>
    <rPh sb="0" eb="1">
      <t>ト</t>
    </rPh>
    <phoneticPr fontId="1"/>
  </si>
  <si>
    <t>問2-14</t>
    <rPh sb="0" eb="1">
      <t>ト</t>
    </rPh>
    <phoneticPr fontId="1"/>
  </si>
  <si>
    <t xml:space="preserve">
　【郵便番号】
　【住所①】
　【住所②】
　【事業者名】　御中
　　　　　　　　　　　　　　整理番号　1000001</t>
    <rPh sb="3" eb="7">
      <t>ユウビンバンゴウ</t>
    </rPh>
    <rPh sb="12" eb="14">
      <t>ジュウショ</t>
    </rPh>
    <rPh sb="19" eb="21">
      <t>ジュウショ</t>
    </rPh>
    <rPh sb="27" eb="30">
      <t>ジギョウシャ</t>
    </rPh>
    <rPh sb="30" eb="31">
      <t>ナ</t>
    </rPh>
    <rPh sb="33" eb="35">
      <t>オンチュウ</t>
    </rPh>
    <rPh sb="51" eb="55">
      <t>セイリバンゴウ</t>
    </rPh>
    <phoneticPr fontId="1"/>
  </si>
  <si>
    <t>⑥</t>
    <phoneticPr fontId="1"/>
  </si>
  <si>
    <t>具体的な状況</t>
    <rPh sb="0" eb="3">
      <t>グタイテキ</t>
    </rPh>
    <rPh sb="4" eb="6">
      <t>ジョウキョウ</t>
    </rPh>
    <phoneticPr fontId="1"/>
  </si>
  <si>
    <t>⑦</t>
    <phoneticPr fontId="1"/>
  </si>
  <si>
    <t>製造</t>
    <rPh sb="0" eb="2">
      <t>セイゾウ</t>
    </rPh>
    <phoneticPr fontId="1"/>
  </si>
  <si>
    <t>流通</t>
    <rPh sb="0" eb="2">
      <t>リュウツウ</t>
    </rPh>
    <phoneticPr fontId="1"/>
  </si>
  <si>
    <t>サービス</t>
    <phoneticPr fontId="1"/>
  </si>
  <si>
    <t>問2-15</t>
    <rPh sb="0" eb="1">
      <t>ト</t>
    </rPh>
    <phoneticPr fontId="1"/>
  </si>
  <si>
    <t>問2-16</t>
    <rPh sb="0" eb="1">
      <t>ト</t>
    </rPh>
    <phoneticPr fontId="1"/>
  </si>
  <si>
    <t>問3-1</t>
    <rPh sb="0" eb="1">
      <t>ト</t>
    </rPh>
    <phoneticPr fontId="1"/>
  </si>
  <si>
    <t>問3-2</t>
    <rPh sb="0" eb="1">
      <t>ト</t>
    </rPh>
    <phoneticPr fontId="1"/>
  </si>
  <si>
    <t>問3-5</t>
    <rPh sb="0" eb="1">
      <t>ト</t>
    </rPh>
    <phoneticPr fontId="1"/>
  </si>
  <si>
    <t>問3-6</t>
    <rPh sb="0" eb="1">
      <t>ト</t>
    </rPh>
    <phoneticPr fontId="1"/>
  </si>
  <si>
    <t>問3-8</t>
    <rPh sb="0" eb="1">
      <t>ト</t>
    </rPh>
    <phoneticPr fontId="1"/>
  </si>
  <si>
    <t>問3-9</t>
    <rPh sb="0" eb="1">
      <t>ト</t>
    </rPh>
    <phoneticPr fontId="1"/>
  </si>
  <si>
    <t>問3-10</t>
    <rPh sb="0" eb="1">
      <t>ト</t>
    </rPh>
    <phoneticPr fontId="1"/>
  </si>
  <si>
    <t>問3-11</t>
    <rPh sb="0" eb="1">
      <t>ト</t>
    </rPh>
    <phoneticPr fontId="1"/>
  </si>
  <si>
    <t>問3-12</t>
    <rPh sb="0" eb="1">
      <t>ト</t>
    </rPh>
    <phoneticPr fontId="1"/>
  </si>
  <si>
    <t>問3-13</t>
    <rPh sb="0" eb="1">
      <t>ト</t>
    </rPh>
    <phoneticPr fontId="1"/>
  </si>
  <si>
    <t>問3-14</t>
    <rPh sb="0" eb="1">
      <t>ト</t>
    </rPh>
    <phoneticPr fontId="1"/>
  </si>
  <si>
    <t>約</t>
    <rPh sb="0" eb="1">
      <t>ヤク</t>
    </rPh>
    <phoneticPr fontId="1"/>
  </si>
  <si>
    <t>３次下請</t>
  </si>
  <si>
    <t>４次下請以降</t>
  </si>
  <si>
    <t>←</t>
    <phoneticPr fontId="1"/>
  </si>
  <si>
    <t>小売業者</t>
    <rPh sb="0" eb="4">
      <t>コウリギョウシャ</t>
    </rPh>
    <phoneticPr fontId="1"/>
  </si>
  <si>
    <t>←　</t>
    <phoneticPr fontId="1"/>
  </si>
  <si>
    <t>４次卸以降</t>
    <rPh sb="2" eb="3">
      <t>オロシ</t>
    </rPh>
    <rPh sb="3" eb="5">
      <t>イコウ</t>
    </rPh>
    <phoneticPr fontId="1"/>
  </si>
  <si>
    <t>３次卸</t>
    <rPh sb="1" eb="2">
      <t>ツギ</t>
    </rPh>
    <rPh sb="2" eb="3">
      <t>オロシ</t>
    </rPh>
    <phoneticPr fontId="1"/>
  </si>
  <si>
    <t>３次下請</t>
    <phoneticPr fontId="1"/>
  </si>
  <si>
    <t>２次下請</t>
    <phoneticPr fontId="1"/>
  </si>
  <si>
    <t>２次卸</t>
    <rPh sb="1" eb="2">
      <t>ツギ</t>
    </rPh>
    <rPh sb="2" eb="3">
      <t>オロシ</t>
    </rPh>
    <phoneticPr fontId="1"/>
  </si>
  <si>
    <t>１次下請</t>
    <phoneticPr fontId="1"/>
  </si>
  <si>
    <t>１次卸</t>
    <rPh sb="2" eb="3">
      <t>オロシ</t>
    </rPh>
    <phoneticPr fontId="1"/>
  </si>
  <si>
    <t>その他※</t>
    <rPh sb="2" eb="3">
      <t>ホカ</t>
    </rPh>
    <phoneticPr fontId="1"/>
  </si>
  <si>
    <t>問1-1</t>
    <rPh sb="0" eb="1">
      <t>トイ</t>
    </rPh>
    <phoneticPr fontId="1"/>
  </si>
  <si>
    <t>問1-2</t>
    <rPh sb="0" eb="1">
      <t>ト</t>
    </rPh>
    <phoneticPr fontId="1"/>
  </si>
  <si>
    <t>サービス提供業者
（元請）</t>
    <rPh sb="4" eb="6">
      <t>テイキョウ</t>
    </rPh>
    <rPh sb="6" eb="8">
      <t>ギョウシャ</t>
    </rPh>
    <rPh sb="10" eb="12">
      <t>モトウケ</t>
    </rPh>
    <phoneticPr fontId="1"/>
  </si>
  <si>
    <t>⑧</t>
    <phoneticPr fontId="1"/>
  </si>
  <si>
    <t>問3-15</t>
    <rPh sb="0" eb="1">
      <t>ト</t>
    </rPh>
    <phoneticPr fontId="1"/>
  </si>
  <si>
    <t>問2-2</t>
    <rPh sb="0" eb="1">
      <t>ト</t>
    </rPh>
    <phoneticPr fontId="1"/>
  </si>
  <si>
    <t>⑨</t>
    <phoneticPr fontId="1"/>
  </si>
  <si>
    <t>⑩</t>
    <phoneticPr fontId="1"/>
  </si>
  <si>
    <t>問2-9</t>
    <rPh sb="0" eb="1">
      <t>ト</t>
    </rPh>
    <phoneticPr fontId="1"/>
  </si>
  <si>
    <t>法人番号</t>
    <rPh sb="0" eb="2">
      <t>ホウジン</t>
    </rPh>
    <rPh sb="2" eb="4">
      <t>バンゴウ</t>
    </rPh>
    <phoneticPr fontId="1"/>
  </si>
  <si>
    <t>問2-10</t>
    <rPh sb="0" eb="1">
      <t>ト</t>
    </rPh>
    <phoneticPr fontId="1"/>
  </si>
  <si>
    <t>問2-17</t>
    <rPh sb="0" eb="1">
      <t>ト</t>
    </rPh>
    <phoneticPr fontId="1"/>
  </si>
  <si>
    <t>　受注者の立場での取引に関する質問は以上です。
　続いて、発注者の立場での取引に関する質問の御回答をお願いします。</t>
    <phoneticPr fontId="1"/>
  </si>
  <si>
    <t>問3-16</t>
    <rPh sb="0" eb="1">
      <t>ト</t>
    </rPh>
    <phoneticPr fontId="1"/>
  </si>
  <si>
    <t>小売業者、卸売業者、
エンドユーザー（消費者・事業者）</t>
    <rPh sb="0" eb="4">
      <t>コウリギョウシャ</t>
    </rPh>
    <rPh sb="5" eb="9">
      <t>オロシウリギョウシャ</t>
    </rPh>
    <rPh sb="19" eb="22">
      <t>ショウヒシャ</t>
    </rPh>
    <rPh sb="23" eb="26">
      <t>ジギョウシャ</t>
    </rPh>
    <phoneticPr fontId="1"/>
  </si>
  <si>
    <t>原材料
価格</t>
    <rPh sb="0" eb="3">
      <t>ゲンザイリョウ</t>
    </rPh>
    <rPh sb="4" eb="6">
      <t>カカク</t>
    </rPh>
    <phoneticPr fontId="1"/>
  </si>
  <si>
    <r>
      <t xml:space="preserve">エンドユーザー
</t>
    </r>
    <r>
      <rPr>
        <sz val="7"/>
        <rFont val="ＭＳ ゴシック"/>
        <family val="3"/>
        <charset val="128"/>
      </rPr>
      <t>（消費者・事業者）</t>
    </r>
    <rPh sb="9" eb="12">
      <t>ショウヒシャ</t>
    </rPh>
    <rPh sb="13" eb="16">
      <t>ジギョウシャ</t>
    </rPh>
    <phoneticPr fontId="1"/>
  </si>
  <si>
    <t>その他の
コスト</t>
    <rPh sb="2" eb="3">
      <t>ホカ</t>
    </rPh>
    <phoneticPr fontId="1"/>
  </si>
  <si>
    <t>Ⅱ　受注者の立場での取引について</t>
    <rPh sb="2" eb="5">
      <t>ジュチュウシャ</t>
    </rPh>
    <rPh sb="6" eb="8">
      <t>タチバ</t>
    </rPh>
    <rPh sb="10" eb="12">
      <t>トリヒキ</t>
    </rPh>
    <phoneticPr fontId="1"/>
  </si>
  <si>
    <t>問2-3</t>
    <rPh sb="0" eb="1">
      <t>ト</t>
    </rPh>
    <phoneticPr fontId="1"/>
  </si>
  <si>
    <t>問2-7</t>
    <phoneticPr fontId="1"/>
  </si>
  <si>
    <t>問2-11</t>
    <rPh sb="0" eb="1">
      <t>ト</t>
    </rPh>
    <phoneticPr fontId="1"/>
  </si>
  <si>
    <t>労務費指針に関する質問</t>
    <rPh sb="0" eb="3">
      <t>ロウムヒ</t>
    </rPh>
    <rPh sb="3" eb="5">
      <t>シシン</t>
    </rPh>
    <rPh sb="6" eb="7">
      <t>カン</t>
    </rPh>
    <rPh sb="9" eb="11">
      <t>シツモン</t>
    </rPh>
    <phoneticPr fontId="1"/>
  </si>
  <si>
    <t>インボイス制度に関する設問</t>
    <rPh sb="5" eb="7">
      <t>セイド</t>
    </rPh>
    <rPh sb="8" eb="9">
      <t>カン</t>
    </rPh>
    <rPh sb="11" eb="13">
      <t>セツモン</t>
    </rPh>
    <phoneticPr fontId="1"/>
  </si>
  <si>
    <t>問2-18</t>
    <rPh sb="0" eb="1">
      <t>ト</t>
    </rPh>
    <phoneticPr fontId="1"/>
  </si>
  <si>
    <t>問2-19</t>
    <rPh sb="0" eb="1">
      <t>ト</t>
    </rPh>
    <phoneticPr fontId="1"/>
  </si>
  <si>
    <t>問2-20</t>
    <rPh sb="0" eb="1">
      <t>ト</t>
    </rPh>
    <phoneticPr fontId="1"/>
  </si>
  <si>
    <t xml:space="preserve">問3-3 </t>
    <rPh sb="0" eb="1">
      <t>ト</t>
    </rPh>
    <phoneticPr fontId="1"/>
  </si>
  <si>
    <t>問3-4</t>
    <rPh sb="0" eb="1">
      <t>ト</t>
    </rPh>
    <phoneticPr fontId="1"/>
  </si>
  <si>
    <t>Ⅲ　発注者の立場での取引について</t>
    <rPh sb="2" eb="5">
      <t>ハッチュウシャ</t>
    </rPh>
    <rPh sb="6" eb="8">
      <t>タチバ</t>
    </rPh>
    <rPh sb="10" eb="12">
      <t>トリヒキ</t>
    </rPh>
    <phoneticPr fontId="1"/>
  </si>
  <si>
    <t>独占禁止法Q&amp;Aに基づく価格転嫁の状況に関する質問</t>
    <rPh sb="0" eb="2">
      <t>ドクセン</t>
    </rPh>
    <rPh sb="2" eb="5">
      <t>キンシホウ</t>
    </rPh>
    <rPh sb="9" eb="10">
      <t>モト</t>
    </rPh>
    <rPh sb="12" eb="14">
      <t>カカク</t>
    </rPh>
    <rPh sb="14" eb="16">
      <t>テンカ</t>
    </rPh>
    <rPh sb="17" eb="19">
      <t>ジョウキョウ</t>
    </rPh>
    <rPh sb="20" eb="21">
      <t>カン</t>
    </rPh>
    <rPh sb="23" eb="25">
      <t>シツモン</t>
    </rPh>
    <phoneticPr fontId="1"/>
  </si>
  <si>
    <t>問3-17</t>
    <rPh sb="0" eb="1">
      <t>ト</t>
    </rPh>
    <phoneticPr fontId="1"/>
  </si>
  <si>
    <t>問3-18</t>
    <rPh sb="0" eb="1">
      <t>ト</t>
    </rPh>
    <phoneticPr fontId="1"/>
  </si>
  <si>
    <t>問3-19</t>
    <rPh sb="0" eb="1">
      <t>ト</t>
    </rPh>
    <phoneticPr fontId="1"/>
  </si>
  <si>
    <t xml:space="preserve">自由
記載
</t>
    <rPh sb="0" eb="2">
      <t>ジユウ</t>
    </rPh>
    <rPh sb="3" eb="5">
      <t>キサイ</t>
    </rPh>
    <phoneticPr fontId="1"/>
  </si>
  <si>
    <t>（回答作成日：令和６年</t>
    <rPh sb="1" eb="3">
      <t>カイトウ</t>
    </rPh>
    <rPh sb="3" eb="5">
      <t>サクセイ</t>
    </rPh>
    <rPh sb="5" eb="6">
      <t>ビ</t>
    </rPh>
    <rPh sb="7" eb="9">
      <t>レイワ</t>
    </rPh>
    <rPh sb="10" eb="11">
      <t>ネン</t>
    </rPh>
    <phoneticPr fontId="1"/>
  </si>
  <si>
    <t>問2-21</t>
    <rPh sb="0" eb="1">
      <t>ト</t>
    </rPh>
    <phoneticPr fontId="1"/>
  </si>
  <si>
    <t>※複数回答可</t>
    <rPh sb="1" eb="3">
      <t>フクスウ</t>
    </rPh>
    <rPh sb="3" eb="5">
      <t>カイトウ</t>
    </rPh>
    <rPh sb="5" eb="6">
      <t>カ</t>
    </rPh>
    <phoneticPr fontId="1"/>
  </si>
  <si>
    <t>問3-20</t>
    <rPh sb="0" eb="1">
      <t>ト</t>
    </rPh>
    <phoneticPr fontId="1"/>
  </si>
  <si>
    <t>問3-21</t>
    <rPh sb="0" eb="1">
      <t>ト</t>
    </rPh>
    <phoneticPr fontId="1"/>
  </si>
  <si>
    <t>問3-22</t>
    <rPh sb="0" eb="1">
      <t>ト</t>
    </rPh>
    <phoneticPr fontId="1"/>
  </si>
  <si>
    <t>問３－３</t>
    <rPh sb="0" eb="1">
      <t>トイ</t>
    </rPh>
    <phoneticPr fontId="1"/>
  </si>
  <si>
    <t>問３－４</t>
    <rPh sb="0" eb="1">
      <t>トイ</t>
    </rPh>
    <phoneticPr fontId="1"/>
  </si>
  <si>
    <t>問３－２</t>
    <rPh sb="0" eb="1">
      <t>トイ</t>
    </rPh>
    <phoneticPr fontId="1"/>
  </si>
  <si>
    <t>問３－１</t>
    <rPh sb="0" eb="1">
      <t>トイ</t>
    </rPh>
    <phoneticPr fontId="1"/>
  </si>
  <si>
    <t>①はい</t>
    <phoneticPr fontId="1"/>
  </si>
  <si>
    <t>②いいえ</t>
    <phoneticPr fontId="1"/>
  </si>
  <si>
    <t>問３－５</t>
    <rPh sb="0" eb="1">
      <t>トイ</t>
    </rPh>
    <phoneticPr fontId="1"/>
  </si>
  <si>
    <t>問３－６</t>
    <rPh sb="0" eb="1">
      <t>トイ</t>
    </rPh>
    <phoneticPr fontId="1"/>
  </si>
  <si>
    <t>問３－２０</t>
    <rPh sb="0" eb="1">
      <t>トイ</t>
    </rPh>
    <phoneticPr fontId="1"/>
  </si>
  <si>
    <t>①ある</t>
    <phoneticPr fontId="1"/>
  </si>
  <si>
    <t>②ない</t>
    <phoneticPr fontId="1"/>
  </si>
  <si>
    <t>③受注者に免税事業者はいない</t>
    <rPh sb="1" eb="4">
      <t>ジュチュウシャ</t>
    </rPh>
    <rPh sb="5" eb="7">
      <t>メンゼイ</t>
    </rPh>
    <rPh sb="7" eb="10">
      <t>ジギョウシャ</t>
    </rPh>
    <phoneticPr fontId="1"/>
  </si>
  <si>
    <t>問３－２１</t>
    <rPh sb="0" eb="1">
      <t>トイ</t>
    </rPh>
    <phoneticPr fontId="1"/>
  </si>
  <si>
    <t>問２－１</t>
    <rPh sb="0" eb="1">
      <t>トイ</t>
    </rPh>
    <phoneticPr fontId="1"/>
  </si>
  <si>
    <t>問２－２</t>
    <rPh sb="0" eb="1">
      <t>トイ</t>
    </rPh>
    <phoneticPr fontId="1"/>
  </si>
  <si>
    <t>問２－３</t>
    <rPh sb="0" eb="1">
      <t>トイ</t>
    </rPh>
    <phoneticPr fontId="1"/>
  </si>
  <si>
    <t>問２－４</t>
    <rPh sb="0" eb="1">
      <t>トイ</t>
    </rPh>
    <phoneticPr fontId="1"/>
  </si>
  <si>
    <t>問２－５</t>
    <rPh sb="0" eb="1">
      <t>トイ</t>
    </rPh>
    <phoneticPr fontId="1"/>
  </si>
  <si>
    <t>問２－６</t>
    <rPh sb="0" eb="1">
      <t>トイ</t>
    </rPh>
    <phoneticPr fontId="1"/>
  </si>
  <si>
    <t>問２－８</t>
    <rPh sb="0" eb="1">
      <t>トイ</t>
    </rPh>
    <phoneticPr fontId="1"/>
  </si>
  <si>
    <t>問２－９</t>
    <rPh sb="0" eb="1">
      <t>トイ</t>
    </rPh>
    <phoneticPr fontId="1"/>
  </si>
  <si>
    <t>受注者</t>
    <rPh sb="0" eb="3">
      <t>ジュチュウシャ</t>
    </rPh>
    <phoneticPr fontId="1"/>
  </si>
  <si>
    <t>独禁法Q＆A</t>
    <rPh sb="0" eb="3">
      <t>ドッキンホウ</t>
    </rPh>
    <phoneticPr fontId="1"/>
  </si>
  <si>
    <t>コスト別</t>
    <rPh sb="3" eb="4">
      <t>ベツ</t>
    </rPh>
    <phoneticPr fontId="1"/>
  </si>
  <si>
    <t>問２－１０</t>
    <rPh sb="0" eb="1">
      <t>トイ</t>
    </rPh>
    <phoneticPr fontId="1"/>
  </si>
  <si>
    <t>問２－１１</t>
    <rPh sb="0" eb="1">
      <t>トイ</t>
    </rPh>
    <phoneticPr fontId="1"/>
  </si>
  <si>
    <t>問２－９、１０、１１</t>
    <rPh sb="0" eb="1">
      <t>トイ</t>
    </rPh>
    <phoneticPr fontId="1"/>
  </si>
  <si>
    <t>問２－１２</t>
    <rPh sb="0" eb="1">
      <t>トイ</t>
    </rPh>
    <phoneticPr fontId="1"/>
  </si>
  <si>
    <t>問２－１４</t>
    <rPh sb="0" eb="1">
      <t>トイ</t>
    </rPh>
    <phoneticPr fontId="1"/>
  </si>
  <si>
    <t>問２－１５</t>
    <rPh sb="0" eb="1">
      <t>トイ</t>
    </rPh>
    <phoneticPr fontId="1"/>
  </si>
  <si>
    <t>問２－１６</t>
    <rPh sb="0" eb="1">
      <t>トイ</t>
    </rPh>
    <phoneticPr fontId="1"/>
  </si>
  <si>
    <t>問２－１７</t>
    <rPh sb="0" eb="1">
      <t>トイ</t>
    </rPh>
    <phoneticPr fontId="1"/>
  </si>
  <si>
    <t>問２－１８</t>
    <rPh sb="0" eb="1">
      <t>トイ</t>
    </rPh>
    <phoneticPr fontId="1"/>
  </si>
  <si>
    <t>インボイス</t>
    <phoneticPr fontId="1"/>
  </si>
  <si>
    <t>問２－２０</t>
    <rPh sb="0" eb="1">
      <t>トイ</t>
    </rPh>
    <phoneticPr fontId="1"/>
  </si>
  <si>
    <t>問２－２１</t>
    <rPh sb="0" eb="1">
      <t>トイ</t>
    </rPh>
    <phoneticPr fontId="1"/>
  </si>
  <si>
    <t>問２－２２</t>
    <rPh sb="0" eb="1">
      <t>トイ</t>
    </rPh>
    <phoneticPr fontId="1"/>
  </si>
  <si>
    <t>⑤その他</t>
    <rPh sb="3" eb="4">
      <t>タ</t>
    </rPh>
    <phoneticPr fontId="1"/>
  </si>
  <si>
    <t>問１－２</t>
    <rPh sb="0" eb="1">
      <t>トイ</t>
    </rPh>
    <phoneticPr fontId="1"/>
  </si>
  <si>
    <t>共通</t>
    <rPh sb="0" eb="2">
      <t>キョウツウ</t>
    </rPh>
    <phoneticPr fontId="1"/>
  </si>
  <si>
    <t>問１－３</t>
    <rPh sb="0" eb="1">
      <t>トイ</t>
    </rPh>
    <phoneticPr fontId="1"/>
  </si>
  <si>
    <t>発注者</t>
    <rPh sb="0" eb="3">
      <t>ハッチュウシャ</t>
    </rPh>
    <phoneticPr fontId="1"/>
  </si>
  <si>
    <t>問３－８</t>
    <rPh sb="0" eb="1">
      <t>トイ</t>
    </rPh>
    <phoneticPr fontId="1"/>
  </si>
  <si>
    <t>インボイス</t>
    <phoneticPr fontId="1"/>
  </si>
  <si>
    <t>労務費指針</t>
    <rPh sb="0" eb="3">
      <t>ロウムヒ</t>
    </rPh>
    <rPh sb="3" eb="5">
      <t>シシン</t>
    </rPh>
    <phoneticPr fontId="1"/>
  </si>
  <si>
    <t>問３－９</t>
    <rPh sb="0" eb="1">
      <t>トイ</t>
    </rPh>
    <phoneticPr fontId="1"/>
  </si>
  <si>
    <t>問３－１０</t>
    <rPh sb="0" eb="1">
      <t>トイ</t>
    </rPh>
    <phoneticPr fontId="1"/>
  </si>
  <si>
    <t>問３－１１</t>
    <rPh sb="0" eb="1">
      <t>トイ</t>
    </rPh>
    <phoneticPr fontId="1"/>
  </si>
  <si>
    <t>問３－１２</t>
    <rPh sb="0" eb="1">
      <t>トイ</t>
    </rPh>
    <phoneticPr fontId="1"/>
  </si>
  <si>
    <t>問３－１３</t>
    <rPh sb="0" eb="1">
      <t>トイ</t>
    </rPh>
    <phoneticPr fontId="1"/>
  </si>
  <si>
    <t>問３－１４</t>
    <rPh sb="0" eb="1">
      <t>トイ</t>
    </rPh>
    <phoneticPr fontId="1"/>
  </si>
  <si>
    <t>問３－１５</t>
    <rPh sb="0" eb="1">
      <t>トイ</t>
    </rPh>
    <phoneticPr fontId="1"/>
  </si>
  <si>
    <t>問３－１６</t>
    <rPh sb="0" eb="1">
      <t>トイ</t>
    </rPh>
    <phoneticPr fontId="1"/>
  </si>
  <si>
    <t>問３－１７</t>
    <rPh sb="0" eb="1">
      <t>トイ</t>
    </rPh>
    <phoneticPr fontId="1"/>
  </si>
  <si>
    <t>問３－１８</t>
    <rPh sb="0" eb="1">
      <t>トイ</t>
    </rPh>
    <phoneticPr fontId="1"/>
  </si>
  <si>
    <t>問３－２２</t>
    <rPh sb="0" eb="1">
      <t>トイ</t>
    </rPh>
    <phoneticPr fontId="1"/>
  </si>
  <si>
    <t>⑤その他</t>
    <rPh sb="3" eb="4">
      <t>タ</t>
    </rPh>
    <phoneticPr fontId="1"/>
  </si>
  <si>
    <t>①</t>
    <phoneticPr fontId="1"/>
  </si>
  <si>
    <t>②</t>
    <phoneticPr fontId="1"/>
  </si>
  <si>
    <t>③</t>
    <phoneticPr fontId="1"/>
  </si>
  <si>
    <t>④</t>
    <phoneticPr fontId="1"/>
  </si>
  <si>
    <t>標題</t>
    <rPh sb="0" eb="2">
      <t>ヒョウダイ</t>
    </rPh>
    <phoneticPr fontId="1"/>
  </si>
  <si>
    <t>月</t>
    <rPh sb="0" eb="1">
      <t>ツキ</t>
    </rPh>
    <phoneticPr fontId="1"/>
  </si>
  <si>
    <t>日</t>
    <rPh sb="0" eb="1">
      <t>ヒ</t>
    </rPh>
    <phoneticPr fontId="1"/>
  </si>
  <si>
    <t>①全ての商品・サービスについて要請した</t>
    <rPh sb="1" eb="2">
      <t>スベ</t>
    </rPh>
    <rPh sb="4" eb="6">
      <t>ショウヒン</t>
    </rPh>
    <rPh sb="15" eb="17">
      <t>ヨウセイ</t>
    </rPh>
    <phoneticPr fontId="1"/>
  </si>
  <si>
    <t>⑤全ての商品・サービスについて要請したかったものの、要請できなかった</t>
    <rPh sb="1" eb="2">
      <t>スベ</t>
    </rPh>
    <rPh sb="4" eb="6">
      <t>ショウヒン</t>
    </rPh>
    <rPh sb="15" eb="17">
      <t>ヨウセイ</t>
    </rPh>
    <rPh sb="26" eb="28">
      <t>ヨウセイ</t>
    </rPh>
    <phoneticPr fontId="1"/>
  </si>
  <si>
    <t>⑥全ての商品・サービスについて要請する必要がなかったため、要請しなかった</t>
    <rPh sb="1" eb="2">
      <t>スベ</t>
    </rPh>
    <rPh sb="4" eb="6">
      <t>ショウヒン</t>
    </rPh>
    <rPh sb="15" eb="17">
      <t>ヨウセイ</t>
    </rPh>
    <rPh sb="19" eb="21">
      <t>ヒツヨウ</t>
    </rPh>
    <rPh sb="29" eb="31">
      <t>ヨウセイ</t>
    </rPh>
    <phoneticPr fontId="1"/>
  </si>
  <si>
    <t>①要請した全ての商品・サービスについて引き上げられた</t>
    <rPh sb="1" eb="3">
      <t>ヨウセイ</t>
    </rPh>
    <rPh sb="5" eb="6">
      <t>スベ</t>
    </rPh>
    <rPh sb="8" eb="10">
      <t>ショウヒン</t>
    </rPh>
    <rPh sb="19" eb="20">
      <t>ヒ</t>
    </rPh>
    <rPh sb="21" eb="22">
      <t>ア</t>
    </rPh>
    <phoneticPr fontId="1"/>
  </si>
  <si>
    <t>⑤要請した全ての商品・サービスについて取引価格が据え置かれた</t>
    <rPh sb="1" eb="3">
      <t>ヨウセイ</t>
    </rPh>
    <rPh sb="5" eb="6">
      <t>スベ</t>
    </rPh>
    <rPh sb="8" eb="10">
      <t>ショウヒン</t>
    </rPh>
    <rPh sb="19" eb="21">
      <t>トリヒキ</t>
    </rPh>
    <rPh sb="21" eb="23">
      <t>カカク</t>
    </rPh>
    <rPh sb="24" eb="25">
      <t>ス</t>
    </rPh>
    <rPh sb="26" eb="27">
      <t>オ</t>
    </rPh>
    <phoneticPr fontId="1"/>
  </si>
  <si>
    <t>①全ての発注者から、書面、電子メール等により回答があった</t>
    <rPh sb="1" eb="2">
      <t>スベ</t>
    </rPh>
    <rPh sb="4" eb="7">
      <t>ハッチュウシャ</t>
    </rPh>
    <rPh sb="10" eb="12">
      <t>ショメン</t>
    </rPh>
    <rPh sb="13" eb="15">
      <t>デンシ</t>
    </rPh>
    <rPh sb="18" eb="19">
      <t>トウ</t>
    </rPh>
    <rPh sb="22" eb="24">
      <t>カイトウ</t>
    </rPh>
    <phoneticPr fontId="1"/>
  </si>
  <si>
    <t>⑤書面、電子メール等による回答は一切なかった</t>
    <rPh sb="1" eb="3">
      <t>ショメン</t>
    </rPh>
    <rPh sb="4" eb="6">
      <t>デンシ</t>
    </rPh>
    <rPh sb="9" eb="10">
      <t>トウ</t>
    </rPh>
    <rPh sb="13" eb="15">
      <t>カイトウ</t>
    </rPh>
    <rPh sb="16" eb="18">
      <t>イッサイ</t>
    </rPh>
    <phoneticPr fontId="1"/>
  </si>
  <si>
    <t>①据え置かれた商品・サービスの全てについて明示的に協議した</t>
    <rPh sb="1" eb="2">
      <t>ス</t>
    </rPh>
    <rPh sb="3" eb="4">
      <t>オ</t>
    </rPh>
    <rPh sb="7" eb="9">
      <t>ショウヒン</t>
    </rPh>
    <rPh sb="15" eb="16">
      <t>スベ</t>
    </rPh>
    <rPh sb="21" eb="24">
      <t>メイジテキ</t>
    </rPh>
    <rPh sb="25" eb="27">
      <t>キョウギ</t>
    </rPh>
    <phoneticPr fontId="1"/>
  </si>
  <si>
    <t>①労務費の上昇分として要請した額について、取引価格が引き上げられた</t>
    <rPh sb="1" eb="4">
      <t>ロウムヒ</t>
    </rPh>
    <rPh sb="5" eb="7">
      <t>ジョウショウ</t>
    </rPh>
    <rPh sb="7" eb="8">
      <t>ブン</t>
    </rPh>
    <rPh sb="11" eb="13">
      <t>ヨウセイ</t>
    </rPh>
    <rPh sb="15" eb="16">
      <t>ガク</t>
    </rPh>
    <rPh sb="21" eb="23">
      <t>トリヒキ</t>
    </rPh>
    <rPh sb="23" eb="25">
      <t>カカク</t>
    </rPh>
    <rPh sb="26" eb="27">
      <t>ヒ</t>
    </rPh>
    <rPh sb="28" eb="29">
      <t>ア</t>
    </rPh>
    <phoneticPr fontId="1"/>
  </si>
  <si>
    <t>③価格転嫁を要請したところ、労務費分については取引価格が引き下げられた</t>
    <rPh sb="1" eb="5">
      <t>カカクテンカ</t>
    </rPh>
    <rPh sb="6" eb="8">
      <t>ヨウセイ</t>
    </rPh>
    <rPh sb="14" eb="18">
      <t>ロウムヒブン</t>
    </rPh>
    <rPh sb="23" eb="27">
      <t>トリヒキカカク</t>
    </rPh>
    <rPh sb="28" eb="29">
      <t>ヒ</t>
    </rPh>
    <rPh sb="30" eb="31">
      <t>サ</t>
    </rPh>
    <phoneticPr fontId="1"/>
  </si>
  <si>
    <t>①原材料価格の上昇分として要請した額について、取引価格が引き上げられた</t>
    <rPh sb="1" eb="6">
      <t>ゲンザイリョウカカク</t>
    </rPh>
    <rPh sb="7" eb="10">
      <t>ジョウショウブン</t>
    </rPh>
    <rPh sb="13" eb="15">
      <t>ヨウセイ</t>
    </rPh>
    <rPh sb="17" eb="18">
      <t>ガク</t>
    </rPh>
    <rPh sb="23" eb="25">
      <t>トリヒキ</t>
    </rPh>
    <rPh sb="25" eb="27">
      <t>カカク</t>
    </rPh>
    <rPh sb="28" eb="29">
      <t>ヒ</t>
    </rPh>
    <rPh sb="30" eb="31">
      <t>ア</t>
    </rPh>
    <phoneticPr fontId="1"/>
  </si>
  <si>
    <t>②価格転嫁を要請したが原材料価格の上昇分については取引価格が据え置かれた</t>
    <rPh sb="1" eb="5">
      <t>カカクテンカ</t>
    </rPh>
    <rPh sb="6" eb="8">
      <t>ヨウセイ</t>
    </rPh>
    <rPh sb="11" eb="16">
      <t>ゲンザイリョウカカク</t>
    </rPh>
    <rPh sb="17" eb="20">
      <t>ジョウショウブン</t>
    </rPh>
    <rPh sb="25" eb="27">
      <t>トリヒキ</t>
    </rPh>
    <rPh sb="27" eb="29">
      <t>カカク</t>
    </rPh>
    <rPh sb="30" eb="31">
      <t>ス</t>
    </rPh>
    <rPh sb="32" eb="33">
      <t>オ</t>
    </rPh>
    <phoneticPr fontId="1"/>
  </si>
  <si>
    <t>③価格転嫁を要請したところ、原材料価格分については取引価格が引き下げられた</t>
    <rPh sb="1" eb="5">
      <t>カカクテンカ</t>
    </rPh>
    <rPh sb="6" eb="8">
      <t>ヨウセイ</t>
    </rPh>
    <rPh sb="14" eb="17">
      <t>ゲンザイリョウ</t>
    </rPh>
    <rPh sb="17" eb="19">
      <t>カカク</t>
    </rPh>
    <rPh sb="19" eb="20">
      <t>ブン</t>
    </rPh>
    <rPh sb="25" eb="27">
      <t>トリヒキ</t>
    </rPh>
    <rPh sb="27" eb="29">
      <t>カカク</t>
    </rPh>
    <rPh sb="30" eb="31">
      <t>ヒ</t>
    </rPh>
    <rPh sb="32" eb="33">
      <t>サ</t>
    </rPh>
    <phoneticPr fontId="1"/>
  </si>
  <si>
    <t>①エネルギーコストの上昇分として要請した額について、取引価格が引き上げられた</t>
    <rPh sb="10" eb="12">
      <t>ジョウショウ</t>
    </rPh>
    <rPh sb="12" eb="13">
      <t>ブン</t>
    </rPh>
    <rPh sb="16" eb="18">
      <t>ヨウセイ</t>
    </rPh>
    <rPh sb="20" eb="21">
      <t>ガク</t>
    </rPh>
    <rPh sb="26" eb="28">
      <t>トリヒキ</t>
    </rPh>
    <rPh sb="28" eb="30">
      <t>カカク</t>
    </rPh>
    <rPh sb="31" eb="32">
      <t>ヒ</t>
    </rPh>
    <rPh sb="33" eb="34">
      <t>ア</t>
    </rPh>
    <phoneticPr fontId="1"/>
  </si>
  <si>
    <t>②価格転嫁を要請したがエネルギーコストの上昇分については取引価格が据え置かれた</t>
    <rPh sb="1" eb="5">
      <t>カカクテンカ</t>
    </rPh>
    <rPh sb="6" eb="8">
      <t>ヨウセイ</t>
    </rPh>
    <rPh sb="20" eb="22">
      <t>ジョウショウ</t>
    </rPh>
    <rPh sb="22" eb="23">
      <t>ブン</t>
    </rPh>
    <rPh sb="28" eb="30">
      <t>トリヒキ</t>
    </rPh>
    <rPh sb="30" eb="32">
      <t>カカク</t>
    </rPh>
    <rPh sb="33" eb="34">
      <t>ス</t>
    </rPh>
    <rPh sb="35" eb="36">
      <t>オ</t>
    </rPh>
    <phoneticPr fontId="1"/>
  </si>
  <si>
    <t>①相談窓口などに相談するなどして情報を収集した</t>
    <rPh sb="1" eb="3">
      <t>ソウダン</t>
    </rPh>
    <rPh sb="3" eb="5">
      <t>マドグチ</t>
    </rPh>
    <rPh sb="8" eb="10">
      <t>ソウダン</t>
    </rPh>
    <rPh sb="16" eb="18">
      <t>ジョウホウ</t>
    </rPh>
    <rPh sb="19" eb="21">
      <t>シュウシュウ</t>
    </rPh>
    <phoneticPr fontId="1"/>
  </si>
  <si>
    <t>②情報を収集したものの相談窓口などに相談はしなかった</t>
    <rPh sb="1" eb="3">
      <t>ジョウホウ</t>
    </rPh>
    <rPh sb="4" eb="6">
      <t>シュウシュウ</t>
    </rPh>
    <rPh sb="11" eb="13">
      <t>ソウダン</t>
    </rPh>
    <rPh sb="13" eb="15">
      <t>マドグチ</t>
    </rPh>
    <rPh sb="18" eb="20">
      <t>ソウダン</t>
    </rPh>
    <phoneticPr fontId="1"/>
  </si>
  <si>
    <t>③労務費上昇分の価格転嫁の交渉の仕方については、特段の情報収集はしなかった</t>
    <rPh sb="1" eb="4">
      <t>ロウムヒ</t>
    </rPh>
    <rPh sb="4" eb="7">
      <t>ジョウショウブン</t>
    </rPh>
    <rPh sb="8" eb="12">
      <t>カカクテンカ</t>
    </rPh>
    <rPh sb="13" eb="15">
      <t>コウショウ</t>
    </rPh>
    <rPh sb="16" eb="18">
      <t>シカタ</t>
    </rPh>
    <rPh sb="24" eb="26">
      <t>トクダン</t>
    </rPh>
    <rPh sb="27" eb="29">
      <t>ジョウホウ</t>
    </rPh>
    <rPh sb="29" eb="31">
      <t>シュウシュウ</t>
    </rPh>
    <phoneticPr fontId="1"/>
  </si>
  <si>
    <t>①定期的に行われる発注者との価格交渉のタイミングで交渉した</t>
    <rPh sb="1" eb="4">
      <t>テイキテキ</t>
    </rPh>
    <rPh sb="5" eb="6">
      <t>オコナ</t>
    </rPh>
    <rPh sb="9" eb="12">
      <t>ハッチュウシャ</t>
    </rPh>
    <rPh sb="14" eb="16">
      <t>カカク</t>
    </rPh>
    <rPh sb="16" eb="18">
      <t>コウショウ</t>
    </rPh>
    <rPh sb="25" eb="27">
      <t>コウショウ</t>
    </rPh>
    <phoneticPr fontId="1"/>
  </si>
  <si>
    <t>③発注者の業務の繁忙期のタイミングなど貴社の交渉力が比較的優位なタイミングで交渉した</t>
    <rPh sb="1" eb="4">
      <t>ハッチュウシャ</t>
    </rPh>
    <rPh sb="5" eb="7">
      <t>ギョウム</t>
    </rPh>
    <rPh sb="8" eb="10">
      <t>ハンボウ</t>
    </rPh>
    <rPh sb="10" eb="11">
      <t>キ</t>
    </rPh>
    <rPh sb="19" eb="21">
      <t>キシャ</t>
    </rPh>
    <rPh sb="22" eb="25">
      <t>コウショウリョク</t>
    </rPh>
    <rPh sb="26" eb="28">
      <t>ヒカク</t>
    </rPh>
    <rPh sb="28" eb="29">
      <t>テキ</t>
    </rPh>
    <rPh sb="29" eb="31">
      <t>ユウイ</t>
    </rPh>
    <rPh sb="38" eb="40">
      <t>コウショウ</t>
    </rPh>
    <phoneticPr fontId="1"/>
  </si>
  <si>
    <t>④上記①から③以外のタイミングで交渉した</t>
    <rPh sb="1" eb="3">
      <t>ジョウキ</t>
    </rPh>
    <rPh sb="7" eb="9">
      <t>イガイ</t>
    </rPh>
    <rPh sb="16" eb="18">
      <t>コウショウ</t>
    </rPh>
    <phoneticPr fontId="1"/>
  </si>
  <si>
    <t>①発注者から価格を提示されるのを待たずに希望する価格を提示した</t>
    <rPh sb="1" eb="4">
      <t>ハッチュウシャ</t>
    </rPh>
    <rPh sb="6" eb="8">
      <t>カカク</t>
    </rPh>
    <rPh sb="9" eb="11">
      <t>テイジ</t>
    </rPh>
    <rPh sb="16" eb="17">
      <t>マ</t>
    </rPh>
    <rPh sb="20" eb="22">
      <t>キボウ</t>
    </rPh>
    <rPh sb="24" eb="26">
      <t>カカク</t>
    </rPh>
    <rPh sb="27" eb="29">
      <t>テイジ</t>
    </rPh>
    <phoneticPr fontId="1"/>
  </si>
  <si>
    <t>①発注者と定期的にコミュニケーションをとった</t>
    <rPh sb="1" eb="4">
      <t>ハッチュウシャ</t>
    </rPh>
    <rPh sb="5" eb="8">
      <t>テイキテキ</t>
    </rPh>
    <phoneticPr fontId="1"/>
  </si>
  <si>
    <t>②貴社の手控えとして交渉記録は残したが、発注者とは共有しなかった</t>
    <rPh sb="1" eb="3">
      <t>キシャ</t>
    </rPh>
    <rPh sb="4" eb="6">
      <t>テビカ</t>
    </rPh>
    <rPh sb="10" eb="12">
      <t>コウショウ</t>
    </rPh>
    <rPh sb="12" eb="14">
      <t>キロク</t>
    </rPh>
    <rPh sb="15" eb="16">
      <t>ノコ</t>
    </rPh>
    <rPh sb="20" eb="23">
      <t>ハッチュウシャ</t>
    </rPh>
    <rPh sb="25" eb="27">
      <t>キョウユウ</t>
    </rPh>
    <phoneticPr fontId="1"/>
  </si>
  <si>
    <t>①見積書の例を加工して使用した</t>
    <rPh sb="1" eb="4">
      <t>ミツモリショ</t>
    </rPh>
    <rPh sb="5" eb="6">
      <t>レイ</t>
    </rPh>
    <rPh sb="7" eb="9">
      <t>カコウ</t>
    </rPh>
    <rPh sb="11" eb="13">
      <t>シヨウ</t>
    </rPh>
    <phoneticPr fontId="1"/>
  </si>
  <si>
    <t>②見積書の例をそのまま使用した</t>
    <rPh sb="1" eb="4">
      <t>ミツモリショ</t>
    </rPh>
    <rPh sb="5" eb="6">
      <t>レイ</t>
    </rPh>
    <rPh sb="11" eb="13">
      <t>シヨウ</t>
    </rPh>
    <phoneticPr fontId="1"/>
  </si>
  <si>
    <t>③見積書の例があることは知っていたが、使用しなかった</t>
    <rPh sb="1" eb="4">
      <t>ミツモリショ</t>
    </rPh>
    <rPh sb="5" eb="6">
      <t>レイ</t>
    </rPh>
    <rPh sb="12" eb="13">
      <t>シ</t>
    </rPh>
    <rPh sb="19" eb="21">
      <t>シヨウ</t>
    </rPh>
    <phoneticPr fontId="1"/>
  </si>
  <si>
    <t>③貴社は免税事業者ではない</t>
    <rPh sb="1" eb="3">
      <t>キシャ</t>
    </rPh>
    <rPh sb="4" eb="6">
      <t>メンゼイ</t>
    </rPh>
    <rPh sb="6" eb="9">
      <t>ジギョウシャ</t>
    </rPh>
    <phoneticPr fontId="1"/>
  </si>
  <si>
    <t>①全ての商品・サービスについて要請された</t>
    <rPh sb="1" eb="2">
      <t>スベ</t>
    </rPh>
    <rPh sb="4" eb="6">
      <t>ショウヒン</t>
    </rPh>
    <rPh sb="15" eb="17">
      <t>ヨウセイ</t>
    </rPh>
    <phoneticPr fontId="1"/>
  </si>
  <si>
    <t>⑤全ての商品・サービスについて要請されなかった</t>
    <rPh sb="1" eb="2">
      <t>スベ</t>
    </rPh>
    <rPh sb="4" eb="6">
      <t>ショウヒン</t>
    </rPh>
    <rPh sb="15" eb="17">
      <t>ヨウセイ</t>
    </rPh>
    <phoneticPr fontId="1"/>
  </si>
  <si>
    <t>①要請された全ての商品・サービスについて引き上げた</t>
    <rPh sb="1" eb="3">
      <t>ヨウセイ</t>
    </rPh>
    <rPh sb="6" eb="7">
      <t>スベ</t>
    </rPh>
    <rPh sb="9" eb="11">
      <t>ショウヒン</t>
    </rPh>
    <rPh sb="20" eb="21">
      <t>ヒ</t>
    </rPh>
    <rPh sb="22" eb="23">
      <t>ア</t>
    </rPh>
    <phoneticPr fontId="1"/>
  </si>
  <si>
    <t>⑤要請された全ての商品・サービスについて取引価格を据え置いた</t>
    <rPh sb="1" eb="3">
      <t>ヨウセイ</t>
    </rPh>
    <rPh sb="6" eb="7">
      <t>スベ</t>
    </rPh>
    <rPh sb="9" eb="11">
      <t>ショウヒン</t>
    </rPh>
    <rPh sb="20" eb="22">
      <t>トリヒキ</t>
    </rPh>
    <rPh sb="22" eb="24">
      <t>カカク</t>
    </rPh>
    <rPh sb="25" eb="26">
      <t>ス</t>
    </rPh>
    <rPh sb="27" eb="28">
      <t>オ</t>
    </rPh>
    <phoneticPr fontId="1"/>
  </si>
  <si>
    <t>①全ての受注者に対し、書面、電子メール等により回答した</t>
    <rPh sb="1" eb="2">
      <t>スベ</t>
    </rPh>
    <rPh sb="4" eb="7">
      <t>ジュチュウシャ</t>
    </rPh>
    <rPh sb="8" eb="9">
      <t>タイ</t>
    </rPh>
    <rPh sb="11" eb="13">
      <t>ショメン</t>
    </rPh>
    <rPh sb="14" eb="16">
      <t>デンシ</t>
    </rPh>
    <rPh sb="19" eb="20">
      <t>トウ</t>
    </rPh>
    <rPh sb="23" eb="25">
      <t>カイトウ</t>
    </rPh>
    <phoneticPr fontId="1"/>
  </si>
  <si>
    <t>①据え置いた商品・サービスの全てについて明示的に協議した</t>
    <rPh sb="1" eb="2">
      <t>ス</t>
    </rPh>
    <rPh sb="3" eb="4">
      <t>オ</t>
    </rPh>
    <rPh sb="6" eb="8">
      <t>ショウヒン</t>
    </rPh>
    <rPh sb="14" eb="15">
      <t>スベ</t>
    </rPh>
    <rPh sb="20" eb="23">
      <t>メイジテキ</t>
    </rPh>
    <rPh sb="24" eb="26">
      <t>キョウギ</t>
    </rPh>
    <phoneticPr fontId="1"/>
  </si>
  <si>
    <t>問3-7</t>
    <rPh sb="0" eb="1">
      <t>ス</t>
    </rPh>
    <rPh sb="2" eb="3">
      <t>オ</t>
    </rPh>
    <phoneticPr fontId="1"/>
  </si>
  <si>
    <t>③経営トップが取組方針又はその要旨などを社内には示したが社外には示さなかった</t>
    <rPh sb="1" eb="3">
      <t>ケイエイ</t>
    </rPh>
    <rPh sb="7" eb="11">
      <t>トリクミホウシン</t>
    </rPh>
    <rPh sb="11" eb="12">
      <t>マタ</t>
    </rPh>
    <rPh sb="15" eb="17">
      <t>ヨウシ</t>
    </rPh>
    <rPh sb="20" eb="22">
      <t>シャナイ</t>
    </rPh>
    <rPh sb="24" eb="25">
      <t>シメ</t>
    </rPh>
    <rPh sb="28" eb="30">
      <t>シャガイ</t>
    </rPh>
    <rPh sb="32" eb="33">
      <t>シメ</t>
    </rPh>
    <phoneticPr fontId="1"/>
  </si>
  <si>
    <t>④経営トップが取組方針又はその要旨などを社内及び社外に示さなかった</t>
    <rPh sb="1" eb="3">
      <t>ケイエイ</t>
    </rPh>
    <rPh sb="7" eb="11">
      <t>トリクミホウシン</t>
    </rPh>
    <rPh sb="11" eb="12">
      <t>マタ</t>
    </rPh>
    <rPh sb="15" eb="17">
      <t>ヨウシ</t>
    </rPh>
    <rPh sb="20" eb="22">
      <t>シャナイ</t>
    </rPh>
    <rPh sb="22" eb="23">
      <t>オヨ</t>
    </rPh>
    <rPh sb="24" eb="26">
      <t>シャガイ</t>
    </rPh>
    <rPh sb="27" eb="28">
      <t>シメ</t>
    </rPh>
    <phoneticPr fontId="1"/>
  </si>
  <si>
    <t>③定期的な協議の場を設けなかった</t>
    <rPh sb="1" eb="4">
      <t>テイキテキ</t>
    </rPh>
    <rPh sb="5" eb="7">
      <t>キョウギ</t>
    </rPh>
    <rPh sb="8" eb="9">
      <t>バ</t>
    </rPh>
    <rPh sb="10" eb="11">
      <t>モウ</t>
    </rPh>
    <phoneticPr fontId="1"/>
  </si>
  <si>
    <t>⑤労務費上昇の理由の説明や根拠資料の提出を受注者に求めなかった</t>
    <rPh sb="1" eb="4">
      <t>ロウムヒ</t>
    </rPh>
    <rPh sb="4" eb="6">
      <t>ジョウショウ</t>
    </rPh>
    <rPh sb="7" eb="9">
      <t>リユウ</t>
    </rPh>
    <rPh sb="10" eb="12">
      <t>セツメイ</t>
    </rPh>
    <rPh sb="13" eb="17">
      <t>コンキョシリョウ</t>
    </rPh>
    <rPh sb="18" eb="20">
      <t>テイシュツ</t>
    </rPh>
    <rPh sb="21" eb="24">
      <t>ジュチュウシャ</t>
    </rPh>
    <rPh sb="25" eb="26">
      <t>モト</t>
    </rPh>
    <phoneticPr fontId="1"/>
  </si>
  <si>
    <t>②特段の行動はしなかった</t>
    <rPh sb="1" eb="3">
      <t>トクダン</t>
    </rPh>
    <rPh sb="4" eb="6">
      <t>コウドウ</t>
    </rPh>
    <phoneticPr fontId="1"/>
  </si>
  <si>
    <t>③受注者との協議において、受注者からの説明等が十分なものであったため、貴社からは特段の提案をしなかった</t>
    <rPh sb="1" eb="4">
      <t>ジュチュウシャ</t>
    </rPh>
    <rPh sb="6" eb="8">
      <t>キョウギ</t>
    </rPh>
    <rPh sb="13" eb="16">
      <t>ジュチュウシャ</t>
    </rPh>
    <rPh sb="19" eb="22">
      <t>セツメイトウ</t>
    </rPh>
    <rPh sb="23" eb="25">
      <t>ジュウブン</t>
    </rPh>
    <rPh sb="35" eb="37">
      <t>キシャ</t>
    </rPh>
    <rPh sb="40" eb="42">
      <t>トクダン</t>
    </rPh>
    <rPh sb="43" eb="45">
      <t>テイアン</t>
    </rPh>
    <phoneticPr fontId="1"/>
  </si>
  <si>
    <t>④受注者との協議において、受注者からの説明等が不十分なものであったが、貴社からは特段の提案をしなかった</t>
    <rPh sb="1" eb="4">
      <t>ジュチュウシャ</t>
    </rPh>
    <rPh sb="6" eb="8">
      <t>キョウギ</t>
    </rPh>
    <rPh sb="13" eb="16">
      <t>ジュチュウシャ</t>
    </rPh>
    <rPh sb="19" eb="22">
      <t>セツメイトウ</t>
    </rPh>
    <rPh sb="23" eb="26">
      <t>フジュウブン</t>
    </rPh>
    <rPh sb="35" eb="37">
      <t>キシャ</t>
    </rPh>
    <rPh sb="40" eb="42">
      <t>トクダン</t>
    </rPh>
    <rPh sb="43" eb="45">
      <t>テイアン</t>
    </rPh>
    <phoneticPr fontId="1"/>
  </si>
  <si>
    <t>③特段の定期的なコミュニケーションはとらなかった</t>
    <rPh sb="1" eb="3">
      <t>トクダン</t>
    </rPh>
    <rPh sb="4" eb="7">
      <t>テイキテキ</t>
    </rPh>
    <phoneticPr fontId="1"/>
  </si>
  <si>
    <t>③貴社の手控えとして交渉記録は残したが、受注者とは共有しなかった</t>
    <rPh sb="1" eb="3">
      <t>キシャ</t>
    </rPh>
    <rPh sb="4" eb="6">
      <t>テビカ</t>
    </rPh>
    <rPh sb="10" eb="12">
      <t>コウショウ</t>
    </rPh>
    <rPh sb="12" eb="14">
      <t>キロク</t>
    </rPh>
    <rPh sb="15" eb="16">
      <t>ノコ</t>
    </rPh>
    <rPh sb="20" eb="23">
      <t>ジュチュウシャ</t>
    </rPh>
    <rPh sb="25" eb="27">
      <t>キョウユウ</t>
    </rPh>
    <phoneticPr fontId="1"/>
  </si>
  <si>
    <t>④記録の作成・保管は特段しなかった</t>
    <rPh sb="1" eb="3">
      <t>キロク</t>
    </rPh>
    <rPh sb="4" eb="6">
      <t>サクセイ</t>
    </rPh>
    <rPh sb="7" eb="9">
      <t>ホカン</t>
    </rPh>
    <rPh sb="10" eb="12">
      <t>トクダン</t>
    </rPh>
    <phoneticPr fontId="1"/>
  </si>
  <si>
    <t>①</t>
    <phoneticPr fontId="1"/>
  </si>
  <si>
    <t>②価格転嫁を要請したが労務費の上昇分については取引価格が据え置かれた</t>
    <rPh sb="1" eb="5">
      <t>カカクテンカ</t>
    </rPh>
    <rPh sb="6" eb="8">
      <t>ヨウセイ</t>
    </rPh>
    <rPh sb="11" eb="14">
      <t>ロウムヒ</t>
    </rPh>
    <rPh sb="15" eb="17">
      <t>ジョウショウ</t>
    </rPh>
    <rPh sb="17" eb="18">
      <t>ブン</t>
    </rPh>
    <rPh sb="23" eb="25">
      <t>トリヒキ</t>
    </rPh>
    <rPh sb="25" eb="27">
      <t>カカク</t>
    </rPh>
    <rPh sb="28" eb="29">
      <t>ス</t>
    </rPh>
    <rPh sb="30" eb="31">
      <t>オ</t>
    </rPh>
    <phoneticPr fontId="1"/>
  </si>
  <si>
    <t>②発注者から価格の提示を受けて、それを基に交渉した</t>
    <rPh sb="1" eb="4">
      <t>ハッチュウシャ</t>
    </rPh>
    <rPh sb="6" eb="8">
      <t>カカク</t>
    </rPh>
    <rPh sb="9" eb="11">
      <t>テイジ</t>
    </rPh>
    <rPh sb="12" eb="13">
      <t>ウ</t>
    </rPh>
    <rPh sb="19" eb="20">
      <t>モト</t>
    </rPh>
    <rPh sb="21" eb="23">
      <t>コウショウ</t>
    </rPh>
    <phoneticPr fontId="1"/>
  </si>
  <si>
    <t>資本金又は
出資の総額
（半角数字）</t>
    <rPh sb="0" eb="3">
      <t>シホンキン</t>
    </rPh>
    <rPh sb="3" eb="4">
      <t>マタ</t>
    </rPh>
    <rPh sb="6" eb="8">
      <t>シュッシ</t>
    </rPh>
    <rPh sb="9" eb="11">
      <t>ソウガク</t>
    </rPh>
    <rPh sb="13" eb="15">
      <t>ハンカク</t>
    </rPh>
    <rPh sb="15" eb="17">
      <t>スウジ</t>
    </rPh>
    <phoneticPr fontId="1"/>
  </si>
  <si>
    <t>法人番号
（13桁）</t>
    <rPh sb="0" eb="2">
      <t>ホウジン</t>
    </rPh>
    <rPh sb="2" eb="4">
      <t>バンゴウ</t>
    </rPh>
    <rPh sb="8" eb="9">
      <t>ケタ</t>
    </rPh>
    <phoneticPr fontId="1"/>
  </si>
  <si>
    <t>　質問は以上です。多くの質問に御回答いただき、誠にありがとうございました。
　回答内容について、後日、公正取引委員会の担当者が問い合わせ等をさせていただく場合がありますので、この回答用ファイルを保存しておいてください。</t>
    <rPh sb="9" eb="10">
      <t>オオ</t>
    </rPh>
    <rPh sb="12" eb="14">
      <t>シツモン</t>
    </rPh>
    <rPh sb="15" eb="18">
      <t>ゴカイトウ</t>
    </rPh>
    <rPh sb="89" eb="92">
      <t>カイトウヨウ</t>
    </rPh>
    <phoneticPr fontId="1"/>
  </si>
  <si>
    <t>②いいえ　→「Ⅲ　発注者の立場での取引について」へ</t>
    <phoneticPr fontId="1"/>
  </si>
  <si>
    <t>郵便番号</t>
    <rPh sb="0" eb="4">
      <t>ユウビンバンゴウ</t>
    </rPh>
    <phoneticPr fontId="1"/>
  </si>
  <si>
    <t>所在地</t>
    <rPh sb="0" eb="3">
      <t>ショザイチ</t>
    </rPh>
    <phoneticPr fontId="1"/>
  </si>
  <si>
    <t>事業者名</t>
    <rPh sb="0" eb="3">
      <t>ジギョウシャ</t>
    </rPh>
    <rPh sb="3" eb="4">
      <t>ナ</t>
    </rPh>
    <phoneticPr fontId="1"/>
  </si>
  <si>
    <t>整理番号</t>
    <rPh sb="0" eb="4">
      <t>セイリバンゴウ</t>
    </rPh>
    <phoneticPr fontId="1"/>
  </si>
  <si>
    <t>問2-22</t>
    <rPh sb="0" eb="1">
      <t>トイ</t>
    </rPh>
    <phoneticPr fontId="1"/>
  </si>
  <si>
    <t>01.農業</t>
  </si>
  <si>
    <t>02.林業</t>
  </si>
  <si>
    <t>03.漁業（水産養殖業を除く）</t>
  </si>
  <si>
    <t>04.水産養殖業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</si>
  <si>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</si>
  <si>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</si>
  <si>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</si>
  <si>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</si>
  <si>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</si>
  <si>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</si>
  <si>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</si>
  <si>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</si>
  <si>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</si>
  <si>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</si>
  <si>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</si>
  <si>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</si>
  <si>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</si>
  <si>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</si>
  <si>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</si>
  <si>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</si>
  <si>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</si>
  <si>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</si>
  <si>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</si>
  <si>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</si>
  <si>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</si>
  <si>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</si>
  <si>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</si>
  <si>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</si>
  <si>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</si>
  <si>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</si>
  <si>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</si>
  <si>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</si>
  <si>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</si>
  <si>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</si>
  <si>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</si>
  <si>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</si>
  <si>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</si>
  <si>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</si>
  <si>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</si>
  <si>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</si>
  <si>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</si>
  <si>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</si>
  <si>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</si>
  <si>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</si>
  <si>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</si>
  <si>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</si>
  <si>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</si>
  <si>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</si>
  <si>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</si>
  <si>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</si>
  <si>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</si>
  <si>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</si>
  <si>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</si>
  <si>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</si>
  <si>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</si>
  <si>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</si>
  <si>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</si>
  <si>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</si>
  <si>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</si>
  <si>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</si>
  <si>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</si>
  <si>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66.補助的金融業等</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</si>
  <si>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</si>
  <si>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</si>
  <si>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</si>
  <si>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</si>
  <si>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</si>
  <si>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</si>
  <si>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</si>
  <si>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</si>
  <si>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</si>
  <si>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</si>
  <si>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</si>
  <si>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</si>
  <si>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</si>
  <si>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</si>
  <si>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</si>
  <si>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</si>
  <si>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</si>
  <si>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</si>
  <si>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</si>
  <si>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</si>
  <si>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</si>
  <si>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</si>
  <si>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</si>
  <si>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92.その他の事業サービス業（注：ビルメンテナンス業、警備業等）</t>
  </si>
  <si>
    <t>93.政治・経済・文化団体</t>
  </si>
  <si>
    <t>94.宗教</t>
  </si>
  <si>
    <t>95.その他のサービス業（注：集会場、と畜場等）</t>
  </si>
  <si>
    <t>96.外国公務</t>
  </si>
  <si>
    <t>97.国家公務</t>
  </si>
  <si>
    <t>98.地方公務</t>
  </si>
  <si>
    <t>99.分類不能の産業</t>
  </si>
  <si>
    <t>○</t>
    <phoneticPr fontId="1"/>
  </si>
  <si>
    <t>②多く（７割～９割程度）の商品・サービスについて要請した</t>
    <rPh sb="1" eb="2">
      <t>オオ</t>
    </rPh>
    <rPh sb="5" eb="6">
      <t>ワリ</t>
    </rPh>
    <rPh sb="8" eb="9">
      <t>ワリ</t>
    </rPh>
    <rPh sb="9" eb="11">
      <t>テイド</t>
    </rPh>
    <rPh sb="13" eb="15">
      <t>ショウヒン</t>
    </rPh>
    <rPh sb="24" eb="26">
      <t>ヨウセイ</t>
    </rPh>
    <phoneticPr fontId="1"/>
  </si>
  <si>
    <t>③半数程度（４割～６割程度）の商品・サービスについて要請した</t>
    <rPh sb="1" eb="3">
      <t>ハンスウ</t>
    </rPh>
    <rPh sb="3" eb="5">
      <t>テイド</t>
    </rPh>
    <rPh sb="7" eb="8">
      <t>ワリ</t>
    </rPh>
    <rPh sb="10" eb="11">
      <t>ワリ</t>
    </rPh>
    <rPh sb="11" eb="13">
      <t>テイド</t>
    </rPh>
    <rPh sb="15" eb="17">
      <t>ショウヒン</t>
    </rPh>
    <rPh sb="26" eb="28">
      <t>ヨウセイ</t>
    </rPh>
    <phoneticPr fontId="1"/>
  </si>
  <si>
    <t>②多く（７割～９割程度）の発注者から、書面、電子メール等により回答があった</t>
    <rPh sb="1" eb="2">
      <t>オオ</t>
    </rPh>
    <rPh sb="5" eb="6">
      <t>ワリ</t>
    </rPh>
    <rPh sb="8" eb="9">
      <t>ワリ</t>
    </rPh>
    <rPh sb="9" eb="11">
      <t>テイド</t>
    </rPh>
    <rPh sb="13" eb="16">
      <t>ハッチュウシャ</t>
    </rPh>
    <rPh sb="19" eb="21">
      <t>ショメン</t>
    </rPh>
    <rPh sb="22" eb="24">
      <t>デンシ</t>
    </rPh>
    <rPh sb="27" eb="28">
      <t>トウ</t>
    </rPh>
    <rPh sb="31" eb="33">
      <t>カイトウ</t>
    </rPh>
    <phoneticPr fontId="1"/>
  </si>
  <si>
    <t>③半数程度（４割～６割程度）の発注者から、書面、電子メール等により回答があった</t>
    <rPh sb="1" eb="3">
      <t>ハンスウ</t>
    </rPh>
    <rPh sb="3" eb="5">
      <t>テイド</t>
    </rPh>
    <rPh sb="7" eb="8">
      <t>ワリ</t>
    </rPh>
    <rPh sb="10" eb="11">
      <t>ワリ</t>
    </rPh>
    <rPh sb="11" eb="13">
      <t>テイド</t>
    </rPh>
    <rPh sb="15" eb="18">
      <t>ハッチュウシャ</t>
    </rPh>
    <rPh sb="21" eb="23">
      <t>ショメン</t>
    </rPh>
    <rPh sb="24" eb="26">
      <t>デンシ</t>
    </rPh>
    <rPh sb="29" eb="30">
      <t>トウ</t>
    </rPh>
    <rPh sb="33" eb="35">
      <t>カイトウ</t>
    </rPh>
    <phoneticPr fontId="1"/>
  </si>
  <si>
    <t>④一部（１割～３割程度）の発注者から、書面、電子メール等により回答があった</t>
    <rPh sb="1" eb="3">
      <t>イチブ</t>
    </rPh>
    <rPh sb="5" eb="6">
      <t>ワリ</t>
    </rPh>
    <rPh sb="8" eb="9">
      <t>ワリ</t>
    </rPh>
    <rPh sb="9" eb="11">
      <t>テイド</t>
    </rPh>
    <rPh sb="13" eb="16">
      <t>ハッチュウシャ</t>
    </rPh>
    <rPh sb="19" eb="21">
      <t>ショメン</t>
    </rPh>
    <rPh sb="22" eb="24">
      <t>デンシ</t>
    </rPh>
    <rPh sb="27" eb="28">
      <t>トウ</t>
    </rPh>
    <rPh sb="31" eb="33">
      <t>カイトウ</t>
    </rPh>
    <phoneticPr fontId="1"/>
  </si>
  <si>
    <t>②据え置かれた商品・サービスの多く（７割～９割程度）について明示的に協議した</t>
    <rPh sb="1" eb="2">
      <t>ス</t>
    </rPh>
    <rPh sb="3" eb="4">
      <t>オ</t>
    </rPh>
    <rPh sb="7" eb="9">
      <t>ショウヒン</t>
    </rPh>
    <rPh sb="15" eb="16">
      <t>オオ</t>
    </rPh>
    <rPh sb="19" eb="20">
      <t>ワリ</t>
    </rPh>
    <rPh sb="22" eb="23">
      <t>ワリ</t>
    </rPh>
    <rPh sb="23" eb="25">
      <t>テイド</t>
    </rPh>
    <rPh sb="30" eb="33">
      <t>メイジテキ</t>
    </rPh>
    <rPh sb="34" eb="36">
      <t>キョウギ</t>
    </rPh>
    <phoneticPr fontId="1"/>
  </si>
  <si>
    <t>③据え置かれた商品・サービスの半数程度（４割～６割程度）について明示的に協議した</t>
    <rPh sb="1" eb="2">
      <t>ス</t>
    </rPh>
    <rPh sb="3" eb="4">
      <t>オ</t>
    </rPh>
    <rPh sb="7" eb="9">
      <t>ショウヒン</t>
    </rPh>
    <rPh sb="15" eb="17">
      <t>ハンスウ</t>
    </rPh>
    <rPh sb="17" eb="19">
      <t>テイド</t>
    </rPh>
    <rPh sb="21" eb="22">
      <t>ワリ</t>
    </rPh>
    <rPh sb="24" eb="25">
      <t>ワリ</t>
    </rPh>
    <rPh sb="25" eb="27">
      <t>テイド</t>
    </rPh>
    <rPh sb="32" eb="35">
      <t>メイジテキ</t>
    </rPh>
    <rPh sb="36" eb="38">
      <t>キョウギ</t>
    </rPh>
    <phoneticPr fontId="1"/>
  </si>
  <si>
    <t>④据え置かれた商品・サービスの一部（１割～３割程度）について明示的に協議した</t>
    <rPh sb="1" eb="2">
      <t>ス</t>
    </rPh>
    <rPh sb="3" eb="4">
      <t>オ</t>
    </rPh>
    <rPh sb="7" eb="9">
      <t>ショウヒン</t>
    </rPh>
    <rPh sb="15" eb="17">
      <t>イチブ</t>
    </rPh>
    <rPh sb="19" eb="20">
      <t>ワリ</t>
    </rPh>
    <rPh sb="22" eb="23">
      <t>ワリ</t>
    </rPh>
    <rPh sb="23" eb="25">
      <t>テイド</t>
    </rPh>
    <rPh sb="30" eb="33">
      <t>メイジテキ</t>
    </rPh>
    <rPh sb="34" eb="36">
      <t>キョウギ</t>
    </rPh>
    <phoneticPr fontId="1"/>
  </si>
  <si>
    <t>②据え置いた商品・サービスの多く（７割～９割程度）について明示的に協議した</t>
    <rPh sb="1" eb="2">
      <t>ス</t>
    </rPh>
    <rPh sb="3" eb="4">
      <t>オ</t>
    </rPh>
    <rPh sb="6" eb="8">
      <t>ショウヒン</t>
    </rPh>
    <rPh sb="14" eb="15">
      <t>オオ</t>
    </rPh>
    <rPh sb="18" eb="19">
      <t>ワリ</t>
    </rPh>
    <rPh sb="21" eb="22">
      <t>ワリ</t>
    </rPh>
    <rPh sb="22" eb="24">
      <t>テイド</t>
    </rPh>
    <rPh sb="29" eb="32">
      <t>メイジテキ</t>
    </rPh>
    <rPh sb="33" eb="35">
      <t>キョウギ</t>
    </rPh>
    <phoneticPr fontId="1"/>
  </si>
  <si>
    <t>③据え置いた商品・サービスの半数程度（４割～６割程度）について明示的に協議した</t>
    <rPh sb="1" eb="2">
      <t>ス</t>
    </rPh>
    <rPh sb="3" eb="4">
      <t>オ</t>
    </rPh>
    <rPh sb="6" eb="8">
      <t>ショウヒン</t>
    </rPh>
    <rPh sb="14" eb="16">
      <t>ハンスウ</t>
    </rPh>
    <rPh sb="16" eb="18">
      <t>テイド</t>
    </rPh>
    <rPh sb="20" eb="21">
      <t>ワリ</t>
    </rPh>
    <rPh sb="23" eb="24">
      <t>ワリ</t>
    </rPh>
    <rPh sb="24" eb="26">
      <t>テイド</t>
    </rPh>
    <rPh sb="31" eb="34">
      <t>メイジテキ</t>
    </rPh>
    <rPh sb="35" eb="37">
      <t>キョウギ</t>
    </rPh>
    <phoneticPr fontId="1"/>
  </si>
  <si>
    <t>④据え置いた商品・サービスの一部（１割～３割程度）について明示的に協議した</t>
    <rPh sb="1" eb="2">
      <t>ス</t>
    </rPh>
    <rPh sb="3" eb="4">
      <t>オ</t>
    </rPh>
    <rPh sb="6" eb="8">
      <t>ショウヒン</t>
    </rPh>
    <rPh sb="14" eb="16">
      <t>イチブ</t>
    </rPh>
    <rPh sb="18" eb="19">
      <t>ワリ</t>
    </rPh>
    <rPh sb="21" eb="22">
      <t>ワリ</t>
    </rPh>
    <rPh sb="22" eb="24">
      <t>テイド</t>
    </rPh>
    <rPh sb="29" eb="32">
      <t>メイジテキ</t>
    </rPh>
    <rPh sb="33" eb="35">
      <t>キョウギ</t>
    </rPh>
    <phoneticPr fontId="1"/>
  </si>
  <si>
    <t>②多く（７割～９割程度）の商品・サービスについて要請された</t>
    <rPh sb="1" eb="2">
      <t>オオ</t>
    </rPh>
    <rPh sb="5" eb="6">
      <t>ワリ</t>
    </rPh>
    <rPh sb="8" eb="9">
      <t>ワリ</t>
    </rPh>
    <rPh sb="9" eb="11">
      <t>テイド</t>
    </rPh>
    <rPh sb="13" eb="15">
      <t>ショウヒン</t>
    </rPh>
    <rPh sb="24" eb="26">
      <t>ヨウセイ</t>
    </rPh>
    <phoneticPr fontId="1"/>
  </si>
  <si>
    <t>③半数程度（４割～６割程度）の商品・サービスについて要請された</t>
    <rPh sb="1" eb="3">
      <t>ハンスウ</t>
    </rPh>
    <rPh sb="3" eb="5">
      <t>テイド</t>
    </rPh>
    <rPh sb="7" eb="8">
      <t>ワリ</t>
    </rPh>
    <rPh sb="10" eb="11">
      <t>ワリ</t>
    </rPh>
    <rPh sb="11" eb="13">
      <t>テイド</t>
    </rPh>
    <rPh sb="15" eb="17">
      <t>ショウヒン</t>
    </rPh>
    <rPh sb="26" eb="28">
      <t>ヨウセイ</t>
    </rPh>
    <phoneticPr fontId="1"/>
  </si>
  <si>
    <t>④一部（１割～３割程度）の商品・サービスについて要請された</t>
    <rPh sb="1" eb="3">
      <t>イチブ</t>
    </rPh>
    <rPh sb="5" eb="6">
      <t>ワリ</t>
    </rPh>
    <rPh sb="8" eb="9">
      <t>ワリ</t>
    </rPh>
    <rPh sb="9" eb="11">
      <t>テイド</t>
    </rPh>
    <rPh sb="13" eb="15">
      <t>ショウヒン</t>
    </rPh>
    <rPh sb="24" eb="26">
      <t>ヨウセイ</t>
    </rPh>
    <phoneticPr fontId="1"/>
  </si>
  <si>
    <t>②多く（７割～９割程度）の受注者に対し、書面、電子メール等により回答した</t>
    <rPh sb="1" eb="2">
      <t>オオ</t>
    </rPh>
    <rPh sb="5" eb="6">
      <t>ワリ</t>
    </rPh>
    <rPh sb="8" eb="9">
      <t>ワリ</t>
    </rPh>
    <rPh sb="9" eb="11">
      <t>テイド</t>
    </rPh>
    <rPh sb="13" eb="16">
      <t>ジュチュウシャ</t>
    </rPh>
    <rPh sb="17" eb="18">
      <t>タイ</t>
    </rPh>
    <rPh sb="20" eb="22">
      <t>ショメン</t>
    </rPh>
    <rPh sb="23" eb="25">
      <t>デンシ</t>
    </rPh>
    <rPh sb="28" eb="29">
      <t>トウ</t>
    </rPh>
    <rPh sb="32" eb="34">
      <t>カイトウ</t>
    </rPh>
    <phoneticPr fontId="1"/>
  </si>
  <si>
    <t>③半数程度（４割～６割程度）の受注者に対し、書面、電子メール等により回答した</t>
    <rPh sb="1" eb="3">
      <t>ハンスウ</t>
    </rPh>
    <rPh sb="3" eb="5">
      <t>テイド</t>
    </rPh>
    <rPh sb="7" eb="8">
      <t>ワリ</t>
    </rPh>
    <rPh sb="10" eb="11">
      <t>ワリ</t>
    </rPh>
    <rPh sb="11" eb="13">
      <t>テイド</t>
    </rPh>
    <rPh sb="15" eb="18">
      <t>ジュチュウシャ</t>
    </rPh>
    <rPh sb="19" eb="20">
      <t>タイ</t>
    </rPh>
    <rPh sb="22" eb="24">
      <t>ショメン</t>
    </rPh>
    <rPh sb="25" eb="27">
      <t>デンシ</t>
    </rPh>
    <rPh sb="30" eb="31">
      <t>トウ</t>
    </rPh>
    <rPh sb="34" eb="36">
      <t>カイトウ</t>
    </rPh>
    <phoneticPr fontId="1"/>
  </si>
  <si>
    <t>④一部（１割～３割程度）の受注者に対し、書面、電子メール等により回答した</t>
    <rPh sb="1" eb="3">
      <t>イチブ</t>
    </rPh>
    <rPh sb="5" eb="6">
      <t>ワリ</t>
    </rPh>
    <rPh sb="8" eb="9">
      <t>ワリ</t>
    </rPh>
    <rPh sb="9" eb="11">
      <t>テイド</t>
    </rPh>
    <rPh sb="13" eb="16">
      <t>ジュチュウシャ</t>
    </rPh>
    <rPh sb="17" eb="18">
      <t>タイ</t>
    </rPh>
    <rPh sb="20" eb="22">
      <t>ショメン</t>
    </rPh>
    <rPh sb="23" eb="25">
      <t>デンシ</t>
    </rPh>
    <rPh sb="28" eb="29">
      <t>トウ</t>
    </rPh>
    <rPh sb="32" eb="34">
      <t>カイトウ</t>
    </rPh>
    <phoneticPr fontId="1"/>
  </si>
  <si>
    <t>①経営トップまで上げて決定した</t>
    <rPh sb="1" eb="3">
      <t>ケイエイ</t>
    </rPh>
    <rPh sb="8" eb="9">
      <t>ア</t>
    </rPh>
    <rPh sb="11" eb="13">
      <t>ケッテイ</t>
    </rPh>
    <phoneticPr fontId="1"/>
  </si>
  <si>
    <t>②経営トップまでは上げずに決定した</t>
    <rPh sb="1" eb="3">
      <t>ケイエイ</t>
    </rPh>
    <rPh sb="9" eb="10">
      <t>ア</t>
    </rPh>
    <rPh sb="13" eb="15">
      <t>ケッテイ</t>
    </rPh>
    <phoneticPr fontId="1"/>
  </si>
  <si>
    <t>③経営トップが過去に決定した取組方針があるため、特段の対応をしなかった</t>
    <rPh sb="1" eb="3">
      <t>ケイエイ</t>
    </rPh>
    <rPh sb="7" eb="9">
      <t>カコ</t>
    </rPh>
    <rPh sb="10" eb="12">
      <t>ケッテイ</t>
    </rPh>
    <rPh sb="14" eb="16">
      <t>トリクミ</t>
    </rPh>
    <rPh sb="16" eb="18">
      <t>ホウシン</t>
    </rPh>
    <rPh sb="24" eb="26">
      <t>トクダン</t>
    </rPh>
    <rPh sb="27" eb="29">
      <t>タイオウ</t>
    </rPh>
    <phoneticPr fontId="1"/>
  </si>
  <si>
    <t>⑤受注者と協議する機会がなかった（そのため、貴社が提案する機会もなかった）</t>
    <rPh sb="1" eb="4">
      <t>ジュチュウシャ</t>
    </rPh>
    <rPh sb="5" eb="7">
      <t>キョウギ</t>
    </rPh>
    <rPh sb="9" eb="11">
      <t>キカイ</t>
    </rPh>
    <rPh sb="22" eb="24">
      <t>キシャ</t>
    </rPh>
    <rPh sb="25" eb="27">
      <t>テイアン</t>
    </rPh>
    <rPh sb="29" eb="31">
      <t>キカイ</t>
    </rPh>
    <phoneticPr fontId="1"/>
  </si>
  <si>
    <t>④見積書の例があることを知らなかった（同封の労務費指針に関する資料で初めて知った）</t>
    <rPh sb="1" eb="4">
      <t>ミツモリショ</t>
    </rPh>
    <rPh sb="5" eb="6">
      <t>レイ</t>
    </rPh>
    <rPh sb="12" eb="13">
      <t>シ</t>
    </rPh>
    <rPh sb="19" eb="21">
      <t>ドウフウ</t>
    </rPh>
    <rPh sb="22" eb="25">
      <t>ロウムヒ</t>
    </rPh>
    <rPh sb="25" eb="27">
      <t>シシン</t>
    </rPh>
    <rPh sb="28" eb="29">
      <t>カン</t>
    </rPh>
    <rPh sb="31" eb="33">
      <t>シリョウ</t>
    </rPh>
    <rPh sb="34" eb="35">
      <t>ハジ</t>
    </rPh>
    <rPh sb="37" eb="38">
      <t>シ</t>
    </rPh>
    <phoneticPr fontId="1"/>
  </si>
  <si>
    <t>問2-23</t>
    <rPh sb="0" eb="1">
      <t>ト</t>
    </rPh>
    <phoneticPr fontId="1"/>
  </si>
  <si>
    <t>問２－２３</t>
    <rPh sb="0" eb="1">
      <t>トイ</t>
    </rPh>
    <phoneticPr fontId="1"/>
  </si>
  <si>
    <t>①貴社が課税事業者に転換した場合に生じる納税負担の「全部」をカバーできるように取引価格が引き上げられた</t>
    <rPh sb="1" eb="3">
      <t>キシャ</t>
    </rPh>
    <rPh sb="4" eb="6">
      <t>カゼイ</t>
    </rPh>
    <rPh sb="6" eb="9">
      <t>ジギョウシャ</t>
    </rPh>
    <rPh sb="10" eb="12">
      <t>テンカン</t>
    </rPh>
    <rPh sb="14" eb="16">
      <t>バアイ</t>
    </rPh>
    <rPh sb="17" eb="18">
      <t>ショウ</t>
    </rPh>
    <rPh sb="20" eb="22">
      <t>ノウゼイ</t>
    </rPh>
    <rPh sb="22" eb="24">
      <t>フタン</t>
    </rPh>
    <rPh sb="26" eb="28">
      <t>ゼンブ</t>
    </rPh>
    <rPh sb="39" eb="41">
      <t>トリヒキ</t>
    </rPh>
    <rPh sb="41" eb="43">
      <t>カカク</t>
    </rPh>
    <rPh sb="44" eb="45">
      <t>ヒ</t>
    </rPh>
    <rPh sb="46" eb="47">
      <t>ア</t>
    </rPh>
    <phoneticPr fontId="1"/>
  </si>
  <si>
    <t>②貴社が課税事業者に転換した場合に生じる納税負担の「一部」をカバーできるように取引価格が引き上げられた</t>
    <rPh sb="26" eb="28">
      <t>イチブ</t>
    </rPh>
    <phoneticPr fontId="1"/>
  </si>
  <si>
    <t>③インボイス制度導入前の取引価格のまま、据え置かれた</t>
    <rPh sb="6" eb="8">
      <t>セイド</t>
    </rPh>
    <rPh sb="8" eb="11">
      <t>ドウニュウマエ</t>
    </rPh>
    <rPh sb="12" eb="14">
      <t>トリヒキ</t>
    </rPh>
    <rPh sb="14" eb="16">
      <t>カカク</t>
    </rPh>
    <rPh sb="20" eb="21">
      <t>ス</t>
    </rPh>
    <rPh sb="22" eb="23">
      <t>オ</t>
    </rPh>
    <phoneticPr fontId="1"/>
  </si>
  <si>
    <t>④インボイス制度導入前の取引価格から、引き下げられた</t>
    <rPh sb="6" eb="8">
      <t>セイド</t>
    </rPh>
    <rPh sb="8" eb="11">
      <t>ドウニュウマエ</t>
    </rPh>
    <rPh sb="12" eb="14">
      <t>トリヒキ</t>
    </rPh>
    <rPh sb="14" eb="16">
      <t>カカク</t>
    </rPh>
    <rPh sb="19" eb="20">
      <t>ヒ</t>
    </rPh>
    <rPh sb="21" eb="22">
      <t>サ</t>
    </rPh>
    <phoneticPr fontId="1"/>
  </si>
  <si>
    <t>問3-23</t>
    <rPh sb="0" eb="1">
      <t>ト</t>
    </rPh>
    <phoneticPr fontId="1"/>
  </si>
  <si>
    <t>問3－２３</t>
    <rPh sb="0" eb="1">
      <t>トイ</t>
    </rPh>
    <phoneticPr fontId="1"/>
  </si>
  <si>
    <t>①受注者が課税事業者に転換した場合に生じる納税負担の「全部」をカバーできるように取引価格を引き上げた</t>
    <rPh sb="1" eb="4">
      <t>ジュチュウシャ</t>
    </rPh>
    <rPh sb="5" eb="7">
      <t>カゼイ</t>
    </rPh>
    <rPh sb="7" eb="10">
      <t>ジギョウシャ</t>
    </rPh>
    <rPh sb="11" eb="13">
      <t>テンカン</t>
    </rPh>
    <rPh sb="15" eb="17">
      <t>バアイ</t>
    </rPh>
    <rPh sb="18" eb="19">
      <t>ショウ</t>
    </rPh>
    <rPh sb="21" eb="23">
      <t>ノウゼイ</t>
    </rPh>
    <rPh sb="23" eb="25">
      <t>フタン</t>
    </rPh>
    <rPh sb="27" eb="29">
      <t>ゼンブ</t>
    </rPh>
    <rPh sb="40" eb="42">
      <t>トリヒキ</t>
    </rPh>
    <rPh sb="42" eb="44">
      <t>カカク</t>
    </rPh>
    <rPh sb="45" eb="46">
      <t>ヒ</t>
    </rPh>
    <rPh sb="47" eb="48">
      <t>ア</t>
    </rPh>
    <phoneticPr fontId="1"/>
  </si>
  <si>
    <t>②受注者が課税事業者に転換した場合に生じる納税負担の「一部」をカバーできるように取引価格を引き上げた</t>
    <rPh sb="1" eb="4">
      <t>ジュチュウシャ</t>
    </rPh>
    <rPh sb="27" eb="29">
      <t>イチブ</t>
    </rPh>
    <phoneticPr fontId="1"/>
  </si>
  <si>
    <t>③インボイス制度導入前の取引価格のまま、据え置いた</t>
    <rPh sb="6" eb="8">
      <t>セイド</t>
    </rPh>
    <rPh sb="8" eb="11">
      <t>ドウニュウマエ</t>
    </rPh>
    <rPh sb="12" eb="14">
      <t>トリヒキ</t>
    </rPh>
    <rPh sb="14" eb="16">
      <t>カカク</t>
    </rPh>
    <rPh sb="20" eb="21">
      <t>ス</t>
    </rPh>
    <rPh sb="22" eb="23">
      <t>オ</t>
    </rPh>
    <phoneticPr fontId="1"/>
  </si>
  <si>
    <t>④インボイス制度導入前の取引価格から、引き下げた</t>
    <rPh sb="6" eb="8">
      <t>セイド</t>
    </rPh>
    <rPh sb="8" eb="11">
      <t>ドウニュウマエ</t>
    </rPh>
    <rPh sb="12" eb="14">
      <t>トリヒキ</t>
    </rPh>
    <rPh sb="14" eb="16">
      <t>カカク</t>
    </rPh>
    <rPh sb="19" eb="20">
      <t>ヒ</t>
    </rPh>
    <rPh sb="21" eb="22">
      <t>サ</t>
    </rPh>
    <phoneticPr fontId="1"/>
  </si>
  <si>
    <t>①インボイス制度導入前の取引価格から、発注者において仕入税額控除が認められない金額を上回る金額が引き下げられた</t>
    <rPh sb="6" eb="8">
      <t>セイド</t>
    </rPh>
    <rPh sb="8" eb="11">
      <t>ドウニュウマエ</t>
    </rPh>
    <rPh sb="12" eb="14">
      <t>トリヒキ</t>
    </rPh>
    <rPh sb="14" eb="16">
      <t>カカク</t>
    </rPh>
    <rPh sb="19" eb="22">
      <t>ハッチュウシャ</t>
    </rPh>
    <rPh sb="26" eb="28">
      <t>シイレ</t>
    </rPh>
    <rPh sb="28" eb="32">
      <t>ゼイガクコウジョ</t>
    </rPh>
    <rPh sb="33" eb="34">
      <t>ミト</t>
    </rPh>
    <rPh sb="39" eb="41">
      <t>キンガク</t>
    </rPh>
    <rPh sb="42" eb="44">
      <t>ウワマワ</t>
    </rPh>
    <rPh sb="45" eb="47">
      <t>キンガク</t>
    </rPh>
    <rPh sb="48" eb="49">
      <t>ヒ</t>
    </rPh>
    <rPh sb="50" eb="51">
      <t>サ</t>
    </rPh>
    <phoneticPr fontId="1"/>
  </si>
  <si>
    <t>②インボイス制度導入前の取引価格から、発注者において仕入税額控除が認められない金額の範囲内の金額が引き下げられた</t>
    <rPh sb="6" eb="8">
      <t>セイド</t>
    </rPh>
    <rPh sb="8" eb="10">
      <t>ドウニュウ</t>
    </rPh>
    <rPh sb="10" eb="11">
      <t>マエ</t>
    </rPh>
    <rPh sb="12" eb="14">
      <t>トリヒキ</t>
    </rPh>
    <rPh sb="14" eb="16">
      <t>カカク</t>
    </rPh>
    <rPh sb="19" eb="22">
      <t>ハッチュウシャ</t>
    </rPh>
    <rPh sb="26" eb="28">
      <t>シイレ</t>
    </rPh>
    <rPh sb="28" eb="32">
      <t>ゼイガクコウジョ</t>
    </rPh>
    <rPh sb="33" eb="34">
      <t>ミト</t>
    </rPh>
    <rPh sb="39" eb="41">
      <t>キンガク</t>
    </rPh>
    <rPh sb="42" eb="45">
      <t>ハンイナイ</t>
    </rPh>
    <rPh sb="46" eb="48">
      <t>キンガク</t>
    </rPh>
    <rPh sb="49" eb="50">
      <t>ヒ</t>
    </rPh>
    <rPh sb="51" eb="52">
      <t>サ</t>
    </rPh>
    <phoneticPr fontId="1"/>
  </si>
  <si>
    <t>①インボイス制度導入前の取引価格から、仕入税額控除が認められない金額を上回る金額を引き下げた</t>
    <rPh sb="6" eb="8">
      <t>セイド</t>
    </rPh>
    <rPh sb="8" eb="10">
      <t>ドウニュウ</t>
    </rPh>
    <rPh sb="10" eb="11">
      <t>マエ</t>
    </rPh>
    <rPh sb="12" eb="14">
      <t>トリヒキ</t>
    </rPh>
    <rPh sb="14" eb="16">
      <t>カカク</t>
    </rPh>
    <rPh sb="19" eb="21">
      <t>シイレ</t>
    </rPh>
    <rPh sb="21" eb="23">
      <t>ゼイガク</t>
    </rPh>
    <rPh sb="23" eb="25">
      <t>コウジョ</t>
    </rPh>
    <rPh sb="26" eb="27">
      <t>ミト</t>
    </rPh>
    <rPh sb="32" eb="34">
      <t>キンガク</t>
    </rPh>
    <rPh sb="35" eb="37">
      <t>ウワマワ</t>
    </rPh>
    <rPh sb="38" eb="40">
      <t>キンガク</t>
    </rPh>
    <rPh sb="41" eb="42">
      <t>ヒ</t>
    </rPh>
    <rPh sb="43" eb="44">
      <t>サ</t>
    </rPh>
    <phoneticPr fontId="1"/>
  </si>
  <si>
    <t>③インボイス制度導入前の取引価格のまま、据え置いた</t>
    <rPh sb="6" eb="8">
      <t>セイド</t>
    </rPh>
    <rPh sb="8" eb="10">
      <t>ドウニュウ</t>
    </rPh>
    <rPh sb="10" eb="11">
      <t>マエ</t>
    </rPh>
    <rPh sb="12" eb="14">
      <t>トリヒキ</t>
    </rPh>
    <rPh sb="14" eb="16">
      <t>カカク</t>
    </rPh>
    <rPh sb="20" eb="21">
      <t>ス</t>
    </rPh>
    <rPh sb="22" eb="23">
      <t>オ</t>
    </rPh>
    <phoneticPr fontId="1"/>
  </si>
  <si>
    <t>④インボイス制度導入前の取引価格から、引き上げた</t>
    <rPh sb="6" eb="8">
      <t>セイド</t>
    </rPh>
    <rPh sb="8" eb="10">
      <t>ドウニュウ</t>
    </rPh>
    <rPh sb="10" eb="11">
      <t>マエ</t>
    </rPh>
    <rPh sb="12" eb="16">
      <t>トリヒキカカク</t>
    </rPh>
    <rPh sb="19" eb="20">
      <t>ヒ</t>
    </rPh>
    <rPh sb="21" eb="22">
      <t>ア</t>
    </rPh>
    <phoneticPr fontId="1"/>
  </si>
  <si>
    <t>③インボイス制度導入前の取引価格のまま、据え置かれた</t>
    <rPh sb="6" eb="8">
      <t>セイド</t>
    </rPh>
    <rPh sb="8" eb="10">
      <t>ドウニュウ</t>
    </rPh>
    <rPh sb="10" eb="11">
      <t>マエ</t>
    </rPh>
    <rPh sb="12" eb="14">
      <t>トリヒキ</t>
    </rPh>
    <rPh sb="14" eb="16">
      <t>カカク</t>
    </rPh>
    <rPh sb="20" eb="21">
      <t>ス</t>
    </rPh>
    <rPh sb="22" eb="23">
      <t>オ</t>
    </rPh>
    <phoneticPr fontId="1"/>
  </si>
  <si>
    <t>④インボイス制度導入前の取引価格から、引き上げられた</t>
    <rPh sb="6" eb="8">
      <t>セイド</t>
    </rPh>
    <rPh sb="8" eb="10">
      <t>ドウニュウ</t>
    </rPh>
    <rPh sb="10" eb="11">
      <t>マエ</t>
    </rPh>
    <rPh sb="12" eb="14">
      <t>トリヒキ</t>
    </rPh>
    <rPh sb="14" eb="16">
      <t>カカク</t>
    </rPh>
    <rPh sb="19" eb="20">
      <t>ヒ</t>
    </rPh>
    <rPh sb="21" eb="22">
      <t>ア</t>
    </rPh>
    <phoneticPr fontId="1"/>
  </si>
  <si>
    <t>③価格転嫁を要請したところ、エネルギーコスト分については取引価格が引き下げられた</t>
    <rPh sb="1" eb="5">
      <t>カカクテンカ</t>
    </rPh>
    <rPh sb="6" eb="8">
      <t>ヨウセイ</t>
    </rPh>
    <rPh sb="22" eb="23">
      <t>ブン</t>
    </rPh>
    <rPh sb="28" eb="32">
      <t>トリヒキカカク</t>
    </rPh>
    <rPh sb="33" eb="34">
      <t>ヒ</t>
    </rPh>
    <rPh sb="35" eb="36">
      <t>サ</t>
    </rPh>
    <phoneticPr fontId="1"/>
  </si>
  <si>
    <r>
      <t>　この電子ファイルで回答される場合は、公正取引委員会から届いた「回答用紙」に記載されている郵便番号、所在地、</t>
    </r>
    <r>
      <rPr>
        <b/>
        <sz val="12"/>
        <color rgb="FFFF0000"/>
        <rFont val="ＭＳ ゴシック"/>
        <family val="3"/>
        <charset val="128"/>
      </rPr>
      <t>事業者名、整理番号</t>
    </r>
    <r>
      <rPr>
        <sz val="12"/>
        <rFont val="ＭＳ ゴシック"/>
        <family val="3"/>
        <charset val="128"/>
      </rPr>
      <t>（3から始まる7桁の数字）を転記してください。
　所在地等に変更がある場合は、赤字で正しい内容を入力してください。</t>
    </r>
    <phoneticPr fontId="1"/>
  </si>
  <si>
    <t>　貴社が既に事業活動を取りやめている場合は、右の「事業活動取りやめ」にチェックの上、返送してください。（以下、回答の必要はありません。）</t>
    <rPh sb="1" eb="3">
      <t>キシャ</t>
    </rPh>
    <rPh sb="4" eb="5">
      <t>スデ</t>
    </rPh>
    <rPh sb="6" eb="10">
      <t>ジギョウカツドウ</t>
    </rPh>
    <rPh sb="11" eb="12">
      <t>ト</t>
    </rPh>
    <rPh sb="18" eb="20">
      <t>バアイ</t>
    </rPh>
    <rPh sb="22" eb="23">
      <t>ミギ</t>
    </rPh>
    <rPh sb="25" eb="27">
      <t>ジギョウ</t>
    </rPh>
    <rPh sb="27" eb="29">
      <t>カツドウ</t>
    </rPh>
    <rPh sb="29" eb="30">
      <t>ト</t>
    </rPh>
    <rPh sb="40" eb="41">
      <t>ウエ</t>
    </rPh>
    <rPh sb="42" eb="44">
      <t>ヘンソウ</t>
    </rPh>
    <rPh sb="52" eb="54">
      <t>イカ</t>
    </rPh>
    <rPh sb="55" eb="57">
      <t>カイトウ</t>
    </rPh>
    <rPh sb="58" eb="60">
      <t>ヒツヨウ</t>
    </rPh>
    <phoneticPr fontId="1"/>
  </si>
  <si>
    <t>※　一次産業等、上記に該当しない場合にチェックしてください。</t>
    <rPh sb="2" eb="3">
      <t>1</t>
    </rPh>
    <rPh sb="3" eb="4">
      <t>ツギ</t>
    </rPh>
    <rPh sb="4" eb="6">
      <t>サンギョウ</t>
    </rPh>
    <rPh sb="6" eb="7">
      <t>トウ</t>
    </rPh>
    <rPh sb="8" eb="10">
      <t>ジョウキ</t>
    </rPh>
    <rPh sb="11" eb="13">
      <t>ガイトウ</t>
    </rPh>
    <rPh sb="16" eb="18">
      <t>バアイ</t>
    </rPh>
    <phoneticPr fontId="1"/>
  </si>
  <si>
    <r>
      <rPr>
        <u/>
        <sz val="10"/>
        <rFont val="ＭＳ ゴシック"/>
        <family val="3"/>
        <charset val="128"/>
      </rPr>
      <t>⑤を選択した場合</t>
    </r>
    <r>
      <rPr>
        <sz val="10"/>
        <rFont val="ＭＳ ゴシック"/>
        <family val="3"/>
        <charset val="128"/>
      </rPr>
      <t>、具体的な内容を入力してください。</t>
    </r>
    <rPh sb="2" eb="4">
      <t>センタク</t>
    </rPh>
    <rPh sb="6" eb="8">
      <t>バアイ</t>
    </rPh>
    <rPh sb="9" eb="12">
      <t>グタイテキ</t>
    </rPh>
    <rPh sb="13" eb="15">
      <t>ナイヨウ</t>
    </rPh>
    <rPh sb="16" eb="18">
      <t>ニュウリョク</t>
    </rPh>
    <phoneticPr fontId="1"/>
  </si>
  <si>
    <t>　これまでの回答で補足する事項がございましたら入力してください。</t>
    <rPh sb="6" eb="8">
      <t>カイトウ</t>
    </rPh>
    <rPh sb="9" eb="11">
      <t>ホソク</t>
    </rPh>
    <rPh sb="13" eb="15">
      <t>ジコウ</t>
    </rPh>
    <rPh sb="23" eb="25">
      <t>ニュウリョク</t>
    </rPh>
    <phoneticPr fontId="1"/>
  </si>
  <si>
    <t>②要請したもののうち多く（７割～９割程度）の商品・サービスについて引き上げられた</t>
    <rPh sb="1" eb="3">
      <t>ヨウセイ</t>
    </rPh>
    <rPh sb="10" eb="11">
      <t>オオ</t>
    </rPh>
    <rPh sb="14" eb="15">
      <t>ワリ</t>
    </rPh>
    <rPh sb="17" eb="18">
      <t>ワリ</t>
    </rPh>
    <rPh sb="18" eb="20">
      <t>テイド</t>
    </rPh>
    <rPh sb="22" eb="24">
      <t>ショウヒン</t>
    </rPh>
    <rPh sb="33" eb="34">
      <t>ヒ</t>
    </rPh>
    <rPh sb="35" eb="36">
      <t>ア</t>
    </rPh>
    <phoneticPr fontId="1"/>
  </si>
  <si>
    <t>③要請したもののうち半数程度（４割～６割程度）の商品・サービスについて引き上げられた</t>
    <rPh sb="1" eb="3">
      <t>ヨウセイ</t>
    </rPh>
    <rPh sb="10" eb="12">
      <t>ハンスウ</t>
    </rPh>
    <rPh sb="12" eb="14">
      <t>テイド</t>
    </rPh>
    <rPh sb="16" eb="17">
      <t>ワリ</t>
    </rPh>
    <rPh sb="19" eb="20">
      <t>ワリ</t>
    </rPh>
    <rPh sb="20" eb="22">
      <t>テイド</t>
    </rPh>
    <rPh sb="24" eb="26">
      <t>ショウヒン</t>
    </rPh>
    <rPh sb="35" eb="36">
      <t>ヒ</t>
    </rPh>
    <rPh sb="37" eb="38">
      <t>ア</t>
    </rPh>
    <phoneticPr fontId="1"/>
  </si>
  <si>
    <t>　問２－12から問２－18についての貴社の具体的な取組（発注者との交渉前にどこへ相談したか、労務費指針に掲載の公表資料以外の資料を交渉で用いた場合はどのような資料を用いたかなど）や、労務費指針の具体的な活用方法について、情報提供していただけるようでしたら入力してください。</t>
    <rPh sb="127" eb="129">
      <t>ニュウリョク</t>
    </rPh>
    <phoneticPr fontId="1"/>
  </si>
  <si>
    <t>④一部（１割～３割程度）の商品・サービスについて要請した</t>
    <rPh sb="1" eb="3">
      <t>イチブ</t>
    </rPh>
    <rPh sb="5" eb="6">
      <t>ワリ</t>
    </rPh>
    <rPh sb="8" eb="9">
      <t>ワリ</t>
    </rPh>
    <rPh sb="9" eb="11">
      <t>テイド</t>
    </rPh>
    <rPh sb="13" eb="15">
      <t>ショウヒン</t>
    </rPh>
    <rPh sb="24" eb="26">
      <t>ヨウセイ</t>
    </rPh>
    <phoneticPr fontId="1"/>
  </si>
  <si>
    <t>④要請したもののうち一部（１割～３割程度）の商品・サービスについて引き上げられた</t>
    <rPh sb="1" eb="3">
      <t>ヨウセイ</t>
    </rPh>
    <rPh sb="10" eb="12">
      <t>イチブ</t>
    </rPh>
    <rPh sb="14" eb="15">
      <t>ワリ</t>
    </rPh>
    <rPh sb="17" eb="18">
      <t>ワリ</t>
    </rPh>
    <rPh sb="18" eb="20">
      <t>テイド</t>
    </rPh>
    <rPh sb="22" eb="24">
      <t>ショウヒン</t>
    </rPh>
    <rPh sb="33" eb="34">
      <t>ヒ</t>
    </rPh>
    <rPh sb="35" eb="36">
      <t>ア</t>
    </rPh>
    <phoneticPr fontId="1"/>
  </si>
  <si>
    <t>①要請しなかった（できなかった）全ての商品・サービスについて引き上げられた</t>
    <rPh sb="1" eb="3">
      <t>ヨウセイ</t>
    </rPh>
    <rPh sb="16" eb="17">
      <t>スベ</t>
    </rPh>
    <rPh sb="19" eb="21">
      <t>ショウヒン</t>
    </rPh>
    <rPh sb="30" eb="31">
      <t>ヒ</t>
    </rPh>
    <rPh sb="32" eb="33">
      <t>ア</t>
    </rPh>
    <phoneticPr fontId="1"/>
  </si>
  <si>
    <t>②要請しなかった（できなかった）もののうち多く（７割～９割程度）の商品・サービスについて引き上げられた</t>
    <rPh sb="1" eb="3">
      <t>ヨウセイ</t>
    </rPh>
    <rPh sb="21" eb="22">
      <t>オオ</t>
    </rPh>
    <rPh sb="25" eb="26">
      <t>ワリ</t>
    </rPh>
    <rPh sb="28" eb="29">
      <t>ワリ</t>
    </rPh>
    <rPh sb="29" eb="31">
      <t>テイド</t>
    </rPh>
    <rPh sb="33" eb="35">
      <t>ショウヒン</t>
    </rPh>
    <rPh sb="44" eb="45">
      <t>ヒ</t>
    </rPh>
    <rPh sb="46" eb="47">
      <t>ア</t>
    </rPh>
    <phoneticPr fontId="1"/>
  </si>
  <si>
    <t>③要請しなかった（できなかった）もののうち半数程度（４割～６割程度）の商品・サービスについて引き上げられた</t>
    <rPh sb="1" eb="3">
      <t>ヨウセイ</t>
    </rPh>
    <rPh sb="21" eb="23">
      <t>ハンスウ</t>
    </rPh>
    <rPh sb="23" eb="25">
      <t>テイド</t>
    </rPh>
    <rPh sb="27" eb="28">
      <t>ワリ</t>
    </rPh>
    <rPh sb="30" eb="31">
      <t>ワリ</t>
    </rPh>
    <rPh sb="31" eb="33">
      <t>テイド</t>
    </rPh>
    <rPh sb="35" eb="37">
      <t>ショウヒン</t>
    </rPh>
    <rPh sb="46" eb="47">
      <t>ヒ</t>
    </rPh>
    <rPh sb="48" eb="49">
      <t>ア</t>
    </rPh>
    <phoneticPr fontId="1"/>
  </si>
  <si>
    <t>④要請しなかった（できなかった）もののうち一部（１割～３割程度）の商品・サービスについて引き上げられた</t>
    <rPh sb="1" eb="3">
      <t>ヨウセイ</t>
    </rPh>
    <rPh sb="21" eb="23">
      <t>イチブ</t>
    </rPh>
    <rPh sb="25" eb="26">
      <t>ワリ</t>
    </rPh>
    <rPh sb="28" eb="29">
      <t>ワリ</t>
    </rPh>
    <rPh sb="29" eb="31">
      <t>テイド</t>
    </rPh>
    <rPh sb="33" eb="35">
      <t>ショウヒン</t>
    </rPh>
    <rPh sb="44" eb="45">
      <t>ヒ</t>
    </rPh>
    <rPh sb="46" eb="47">
      <t>ア</t>
    </rPh>
    <phoneticPr fontId="1"/>
  </si>
  <si>
    <t>⑤要請しなかった（できなかった）全ての商品・サービスについて取引価格が据え置かれた</t>
    <rPh sb="1" eb="3">
      <t>ヨウセイ</t>
    </rPh>
    <rPh sb="16" eb="17">
      <t>スベ</t>
    </rPh>
    <rPh sb="19" eb="21">
      <t>ショウヒン</t>
    </rPh>
    <rPh sb="30" eb="32">
      <t>トリヒキ</t>
    </rPh>
    <rPh sb="32" eb="34">
      <t>カカク</t>
    </rPh>
    <rPh sb="35" eb="36">
      <t>ス</t>
    </rPh>
    <rPh sb="37" eb="38">
      <t>オ</t>
    </rPh>
    <phoneticPr fontId="1"/>
  </si>
  <si>
    <t>⑤据え置かれた商品・サービスの全てについて明示的には協議しなかった</t>
    <rPh sb="1" eb="2">
      <t>ス</t>
    </rPh>
    <rPh sb="3" eb="4">
      <t>オ</t>
    </rPh>
    <rPh sb="7" eb="9">
      <t>ショウヒン</t>
    </rPh>
    <rPh sb="15" eb="16">
      <t>スベ</t>
    </rPh>
    <rPh sb="21" eb="24">
      <t>メイジテキ</t>
    </rPh>
    <rPh sb="26" eb="28">
      <t>キョウギ</t>
    </rPh>
    <phoneticPr fontId="1"/>
  </si>
  <si>
    <t>④価格転嫁を要請した際に労務費の上昇を理由とはしなかった</t>
    <rPh sb="1" eb="5">
      <t>カカクテンカ</t>
    </rPh>
    <rPh sb="6" eb="8">
      <t>ヨウセイ</t>
    </rPh>
    <rPh sb="10" eb="11">
      <t>サイ</t>
    </rPh>
    <rPh sb="12" eb="15">
      <t>ロウムヒ</t>
    </rPh>
    <rPh sb="16" eb="18">
      <t>ジョウショウ</t>
    </rPh>
    <rPh sb="19" eb="21">
      <t>リユウ</t>
    </rPh>
    <phoneticPr fontId="1"/>
  </si>
  <si>
    <t>⑤価格転嫁を要請した際にコストの内訳を示さなかった</t>
    <rPh sb="1" eb="5">
      <t>カカクテンカ</t>
    </rPh>
    <rPh sb="6" eb="8">
      <t>ヨウセイ</t>
    </rPh>
    <rPh sb="10" eb="11">
      <t>サイ</t>
    </rPh>
    <rPh sb="16" eb="18">
      <t>ウチワケ</t>
    </rPh>
    <rPh sb="19" eb="20">
      <t>シメ</t>
    </rPh>
    <phoneticPr fontId="1"/>
  </si>
  <si>
    <t>④価格転嫁を要請した際に原材料価格の上昇を理由とはしなかった</t>
    <rPh sb="1" eb="5">
      <t>カカクテンカ</t>
    </rPh>
    <rPh sb="6" eb="8">
      <t>ヨウセイ</t>
    </rPh>
    <rPh sb="10" eb="11">
      <t>サイ</t>
    </rPh>
    <rPh sb="12" eb="15">
      <t>ゲンザイリョウ</t>
    </rPh>
    <rPh sb="15" eb="17">
      <t>カカク</t>
    </rPh>
    <rPh sb="18" eb="20">
      <t>ジョウショウ</t>
    </rPh>
    <rPh sb="21" eb="23">
      <t>リユウ</t>
    </rPh>
    <phoneticPr fontId="1"/>
  </si>
  <si>
    <t>④価格転嫁を要請した際にエネルギーコストの上昇を理由とはしなかった</t>
    <rPh sb="1" eb="5">
      <t>カカクテンカ</t>
    </rPh>
    <rPh sb="6" eb="8">
      <t>ヨウセイ</t>
    </rPh>
    <rPh sb="10" eb="11">
      <t>サイ</t>
    </rPh>
    <rPh sb="21" eb="23">
      <t>ジョウショウ</t>
    </rPh>
    <rPh sb="24" eb="26">
      <t>リユウ</t>
    </rPh>
    <phoneticPr fontId="1"/>
  </si>
  <si>
    <t>②貴社が価格交渉を申し出しやすいタイミングで交渉した</t>
    <rPh sb="1" eb="3">
      <t>キシャ</t>
    </rPh>
    <rPh sb="4" eb="8">
      <t>カカクコウショウ</t>
    </rPh>
    <rPh sb="9" eb="10">
      <t>モウ</t>
    </rPh>
    <rPh sb="11" eb="12">
      <t>デ</t>
    </rPh>
    <rPh sb="22" eb="24">
      <t>コウショウ</t>
    </rPh>
    <phoneticPr fontId="1"/>
  </si>
  <si>
    <t>②特段の定期的なコミュニケーションはとらなかった</t>
    <rPh sb="1" eb="3">
      <t>トクダン</t>
    </rPh>
    <rPh sb="4" eb="7">
      <t>テイキテキ</t>
    </rPh>
    <phoneticPr fontId="1"/>
  </si>
  <si>
    <t>①価格交渉の記録を作成し、発注者と双方で保管した</t>
    <rPh sb="1" eb="3">
      <t>カカク</t>
    </rPh>
    <rPh sb="3" eb="5">
      <t>コウショウ</t>
    </rPh>
    <rPh sb="6" eb="8">
      <t>キロク</t>
    </rPh>
    <rPh sb="9" eb="11">
      <t>サクセイ</t>
    </rPh>
    <rPh sb="13" eb="16">
      <t>ハッチュウシャ</t>
    </rPh>
    <rPh sb="17" eb="19">
      <t>ソウホウ</t>
    </rPh>
    <rPh sb="20" eb="22">
      <t>ホカン</t>
    </rPh>
    <phoneticPr fontId="1"/>
  </si>
  <si>
    <t>③記録の作成・保管は特段しなかった</t>
    <rPh sb="1" eb="3">
      <t>キロク</t>
    </rPh>
    <rPh sb="4" eb="6">
      <t>サクセイ</t>
    </rPh>
    <rPh sb="7" eb="9">
      <t>ホカン</t>
    </rPh>
    <rPh sb="10" eb="12">
      <t>トクダン</t>
    </rPh>
    <phoneticPr fontId="1"/>
  </si>
  <si>
    <t>②要請されたもののうち多く（７割～９割程度）の商品・サービスについて引き上げた</t>
    <rPh sb="1" eb="3">
      <t>ヨウセイ</t>
    </rPh>
    <rPh sb="11" eb="12">
      <t>オオ</t>
    </rPh>
    <rPh sb="15" eb="16">
      <t>ワリ</t>
    </rPh>
    <rPh sb="18" eb="19">
      <t>ワリ</t>
    </rPh>
    <rPh sb="19" eb="21">
      <t>テイド</t>
    </rPh>
    <rPh sb="23" eb="25">
      <t>ショウヒン</t>
    </rPh>
    <rPh sb="34" eb="35">
      <t>ヒ</t>
    </rPh>
    <rPh sb="36" eb="37">
      <t>ア</t>
    </rPh>
    <phoneticPr fontId="1"/>
  </si>
  <si>
    <t>③要請されたもののうち半数程度（４割～６割程度）の商品・サービスについて引き上げた</t>
    <rPh sb="1" eb="3">
      <t>ヨウセイ</t>
    </rPh>
    <rPh sb="11" eb="13">
      <t>ハンスウ</t>
    </rPh>
    <rPh sb="13" eb="15">
      <t>テイド</t>
    </rPh>
    <rPh sb="17" eb="18">
      <t>ワリ</t>
    </rPh>
    <rPh sb="20" eb="21">
      <t>ワリ</t>
    </rPh>
    <rPh sb="21" eb="23">
      <t>テイド</t>
    </rPh>
    <rPh sb="25" eb="27">
      <t>ショウヒン</t>
    </rPh>
    <rPh sb="36" eb="37">
      <t>ヒ</t>
    </rPh>
    <rPh sb="38" eb="39">
      <t>ア</t>
    </rPh>
    <phoneticPr fontId="1"/>
  </si>
  <si>
    <t>④要請されたもののうち一部（１割～３割程度）の商品・サービスについて引き上げた</t>
    <rPh sb="1" eb="3">
      <t>ヨウセイ</t>
    </rPh>
    <rPh sb="11" eb="13">
      <t>イチブ</t>
    </rPh>
    <rPh sb="15" eb="16">
      <t>ワリ</t>
    </rPh>
    <rPh sb="18" eb="19">
      <t>ワリ</t>
    </rPh>
    <rPh sb="19" eb="21">
      <t>テイド</t>
    </rPh>
    <rPh sb="23" eb="25">
      <t>ショウヒン</t>
    </rPh>
    <rPh sb="34" eb="35">
      <t>ヒ</t>
    </rPh>
    <rPh sb="36" eb="37">
      <t>ア</t>
    </rPh>
    <phoneticPr fontId="1"/>
  </si>
  <si>
    <t>⑤書面、電子メール等による回答は一切しなかった</t>
    <rPh sb="1" eb="3">
      <t>ショメン</t>
    </rPh>
    <rPh sb="4" eb="6">
      <t>デンシ</t>
    </rPh>
    <rPh sb="9" eb="10">
      <t>トウ</t>
    </rPh>
    <rPh sb="13" eb="15">
      <t>カイトウ</t>
    </rPh>
    <rPh sb="16" eb="18">
      <t>イッサイ</t>
    </rPh>
    <phoneticPr fontId="1"/>
  </si>
  <si>
    <t>①要請されなかった全ての商品・サービスについて引き上げた</t>
    <rPh sb="1" eb="3">
      <t>ヨウセイ</t>
    </rPh>
    <rPh sb="9" eb="10">
      <t>スベ</t>
    </rPh>
    <rPh sb="12" eb="14">
      <t>ショウヒン</t>
    </rPh>
    <rPh sb="23" eb="24">
      <t>ヒ</t>
    </rPh>
    <rPh sb="25" eb="26">
      <t>ア</t>
    </rPh>
    <phoneticPr fontId="1"/>
  </si>
  <si>
    <t>②要請されなかったもののうち多く（７割～９割程度）の商品・サービスについて引き上げた</t>
    <rPh sb="1" eb="3">
      <t>ヨウセイ</t>
    </rPh>
    <rPh sb="14" eb="15">
      <t>オオ</t>
    </rPh>
    <rPh sb="18" eb="19">
      <t>ワリ</t>
    </rPh>
    <rPh sb="21" eb="22">
      <t>ワリ</t>
    </rPh>
    <rPh sb="22" eb="24">
      <t>テイド</t>
    </rPh>
    <rPh sb="26" eb="28">
      <t>ショウヒン</t>
    </rPh>
    <rPh sb="37" eb="38">
      <t>ヒ</t>
    </rPh>
    <rPh sb="39" eb="40">
      <t>ア</t>
    </rPh>
    <phoneticPr fontId="1"/>
  </si>
  <si>
    <t>③要請されなかったもののうち半数程度（４割～６割程度）の商品・サービスについて引き上げた</t>
    <rPh sb="1" eb="3">
      <t>ヨウセイ</t>
    </rPh>
    <rPh sb="14" eb="16">
      <t>ハンスウ</t>
    </rPh>
    <rPh sb="16" eb="18">
      <t>テイド</t>
    </rPh>
    <rPh sb="20" eb="21">
      <t>ワリ</t>
    </rPh>
    <rPh sb="23" eb="24">
      <t>ワリ</t>
    </rPh>
    <rPh sb="24" eb="26">
      <t>テイド</t>
    </rPh>
    <rPh sb="28" eb="30">
      <t>ショウヒン</t>
    </rPh>
    <rPh sb="39" eb="40">
      <t>ヒ</t>
    </rPh>
    <rPh sb="41" eb="42">
      <t>ア</t>
    </rPh>
    <phoneticPr fontId="1"/>
  </si>
  <si>
    <t>④要請されなかったもののうち一部（１割～３割程度）の商品・サービスについて引き上げた</t>
    <rPh sb="1" eb="3">
      <t>ヨウセイ</t>
    </rPh>
    <rPh sb="14" eb="16">
      <t>イチブ</t>
    </rPh>
    <rPh sb="18" eb="19">
      <t>ワリ</t>
    </rPh>
    <rPh sb="21" eb="22">
      <t>ワリ</t>
    </rPh>
    <rPh sb="22" eb="24">
      <t>テイド</t>
    </rPh>
    <rPh sb="26" eb="28">
      <t>ショウヒン</t>
    </rPh>
    <rPh sb="37" eb="38">
      <t>ヒ</t>
    </rPh>
    <rPh sb="39" eb="40">
      <t>ア</t>
    </rPh>
    <phoneticPr fontId="1"/>
  </si>
  <si>
    <t>⑤要請されなかった全ての商品・サービスについて取引価格を据え置いた</t>
    <rPh sb="1" eb="3">
      <t>ヨウセイ</t>
    </rPh>
    <rPh sb="9" eb="10">
      <t>スベ</t>
    </rPh>
    <rPh sb="12" eb="14">
      <t>ショウヒン</t>
    </rPh>
    <rPh sb="23" eb="25">
      <t>トリヒキ</t>
    </rPh>
    <rPh sb="25" eb="27">
      <t>カカク</t>
    </rPh>
    <rPh sb="28" eb="29">
      <t>ス</t>
    </rPh>
    <rPh sb="30" eb="31">
      <t>オ</t>
    </rPh>
    <phoneticPr fontId="1"/>
  </si>
  <si>
    <t>⑤据え置いた商品・サービスの全てについて明示的には協議しなかった</t>
    <rPh sb="1" eb="2">
      <t>ス</t>
    </rPh>
    <rPh sb="3" eb="4">
      <t>オ</t>
    </rPh>
    <rPh sb="6" eb="8">
      <t>ショウヒン</t>
    </rPh>
    <rPh sb="14" eb="15">
      <t>スベ</t>
    </rPh>
    <rPh sb="20" eb="23">
      <t>メイジテキ</t>
    </rPh>
    <rPh sb="25" eb="27">
      <t>キョウギ</t>
    </rPh>
    <phoneticPr fontId="1"/>
  </si>
  <si>
    <t>④経営トップが決定した既存の取組方針はなく、特段の対応もしなかった</t>
    <rPh sb="1" eb="3">
      <t>ケイエイ</t>
    </rPh>
    <rPh sb="7" eb="9">
      <t>ケッテイ</t>
    </rPh>
    <rPh sb="11" eb="13">
      <t>キゾン</t>
    </rPh>
    <rPh sb="14" eb="16">
      <t>トリクミ</t>
    </rPh>
    <rPh sb="16" eb="18">
      <t>ホウシン</t>
    </rPh>
    <rPh sb="22" eb="24">
      <t>トクダン</t>
    </rPh>
    <rPh sb="25" eb="27">
      <t>タイオウ</t>
    </rPh>
    <phoneticPr fontId="1"/>
  </si>
  <si>
    <t>①経営トップが取組方針又はその要旨などを社内及び社外（全ての受注者）に示した</t>
    <rPh sb="1" eb="3">
      <t>ケイエイ</t>
    </rPh>
    <rPh sb="7" eb="9">
      <t>トリクミ</t>
    </rPh>
    <rPh sb="9" eb="11">
      <t>ホウシン</t>
    </rPh>
    <rPh sb="11" eb="12">
      <t>マタ</t>
    </rPh>
    <rPh sb="15" eb="17">
      <t>ヨウシ</t>
    </rPh>
    <rPh sb="20" eb="22">
      <t>シャナイ</t>
    </rPh>
    <rPh sb="22" eb="23">
      <t>オヨ</t>
    </rPh>
    <rPh sb="24" eb="26">
      <t>シャガイ</t>
    </rPh>
    <rPh sb="27" eb="28">
      <t>スベ</t>
    </rPh>
    <rPh sb="30" eb="33">
      <t>ジュチュウシャ</t>
    </rPh>
    <rPh sb="35" eb="36">
      <t>シメ</t>
    </rPh>
    <phoneticPr fontId="1"/>
  </si>
  <si>
    <t>②経営トップが取組方針又はその要旨などを社内及び社外（一部の受注者）に示した</t>
    <rPh sb="1" eb="3">
      <t>ケイエイ</t>
    </rPh>
    <rPh sb="7" eb="9">
      <t>トリクミ</t>
    </rPh>
    <rPh sb="9" eb="11">
      <t>ホウシン</t>
    </rPh>
    <rPh sb="11" eb="12">
      <t>マタ</t>
    </rPh>
    <rPh sb="15" eb="17">
      <t>ヨウシ</t>
    </rPh>
    <rPh sb="20" eb="22">
      <t>シャナイ</t>
    </rPh>
    <rPh sb="22" eb="23">
      <t>オヨ</t>
    </rPh>
    <rPh sb="24" eb="26">
      <t>シャガイ</t>
    </rPh>
    <rPh sb="27" eb="29">
      <t>イチブ</t>
    </rPh>
    <rPh sb="30" eb="33">
      <t>ジュチュウシャ</t>
    </rPh>
    <rPh sb="35" eb="36">
      <t>シメ</t>
    </rPh>
    <phoneticPr fontId="1"/>
  </si>
  <si>
    <t>①全ての受注者と定期的な協議の場を設けた</t>
    <rPh sb="1" eb="2">
      <t>スベ</t>
    </rPh>
    <rPh sb="4" eb="7">
      <t>ジュチュウシャ</t>
    </rPh>
    <rPh sb="8" eb="11">
      <t>テイキテキ</t>
    </rPh>
    <rPh sb="12" eb="14">
      <t>キョウギ</t>
    </rPh>
    <rPh sb="15" eb="16">
      <t>バ</t>
    </rPh>
    <rPh sb="17" eb="18">
      <t>モウ</t>
    </rPh>
    <phoneticPr fontId="1"/>
  </si>
  <si>
    <t>②一部の受注者と定期的な協議の場を設けた</t>
    <rPh sb="1" eb="3">
      <t>イチブ</t>
    </rPh>
    <rPh sb="4" eb="7">
      <t>ジュチュウシャ</t>
    </rPh>
    <rPh sb="8" eb="11">
      <t>テイキテキ</t>
    </rPh>
    <rPh sb="12" eb="14">
      <t>キョウギ</t>
    </rPh>
    <rPh sb="15" eb="16">
      <t>バ</t>
    </rPh>
    <rPh sb="17" eb="18">
      <t>モウ</t>
    </rPh>
    <phoneticPr fontId="1"/>
  </si>
  <si>
    <t>①最低賃金の上昇率を用いたものを求めた</t>
    <rPh sb="1" eb="5">
      <t>サイテイチンギン</t>
    </rPh>
    <rPh sb="6" eb="9">
      <t>ジョウショウリツ</t>
    </rPh>
    <rPh sb="10" eb="11">
      <t>モチ</t>
    </rPh>
    <rPh sb="16" eb="17">
      <t>モト</t>
    </rPh>
    <phoneticPr fontId="1"/>
  </si>
  <si>
    <t>②春季労使交渉の妥結額やその上昇率を用いたものを求めた</t>
    <rPh sb="1" eb="3">
      <t>シュンキ</t>
    </rPh>
    <rPh sb="3" eb="5">
      <t>ロウシ</t>
    </rPh>
    <rPh sb="5" eb="7">
      <t>コウショウ</t>
    </rPh>
    <rPh sb="8" eb="11">
      <t>ダケツガク</t>
    </rPh>
    <rPh sb="14" eb="17">
      <t>ジョウショウリツ</t>
    </rPh>
    <rPh sb="18" eb="19">
      <t>モチ</t>
    </rPh>
    <rPh sb="24" eb="25">
      <t>モト</t>
    </rPh>
    <phoneticPr fontId="1"/>
  </si>
  <si>
    <t>③上記①及び②以外の公表資料を用いたものを求めた</t>
    <rPh sb="1" eb="3">
      <t>ジョウキ</t>
    </rPh>
    <rPh sb="4" eb="5">
      <t>オヨ</t>
    </rPh>
    <rPh sb="7" eb="9">
      <t>イガイ</t>
    </rPh>
    <rPh sb="10" eb="12">
      <t>コウヒョウ</t>
    </rPh>
    <rPh sb="12" eb="14">
      <t>シリョウ</t>
    </rPh>
    <rPh sb="15" eb="16">
      <t>モチ</t>
    </rPh>
    <rPh sb="21" eb="22">
      <t>モト</t>
    </rPh>
    <phoneticPr fontId="1"/>
  </si>
  <si>
    <t>④公表資料以外の資料（受注者の内部資料等）を用いたものを求めた</t>
    <rPh sb="1" eb="3">
      <t>コウヒョウ</t>
    </rPh>
    <rPh sb="3" eb="5">
      <t>シリョウ</t>
    </rPh>
    <rPh sb="5" eb="7">
      <t>イガイ</t>
    </rPh>
    <rPh sb="8" eb="10">
      <t>シリョウ</t>
    </rPh>
    <rPh sb="11" eb="14">
      <t>ジュチュウシャ</t>
    </rPh>
    <rPh sb="15" eb="17">
      <t>ナイブ</t>
    </rPh>
    <rPh sb="17" eb="19">
      <t>シリョウ</t>
    </rPh>
    <rPh sb="19" eb="20">
      <t>トウ</t>
    </rPh>
    <rPh sb="22" eb="23">
      <t>モチ</t>
    </rPh>
    <rPh sb="28" eb="29">
      <t>モト</t>
    </rPh>
    <phoneticPr fontId="1"/>
  </si>
  <si>
    <t>①満額受け入れない場合は、全て（必ず）その根拠や合理的な理由を説明した</t>
    <rPh sb="1" eb="3">
      <t>マンガク</t>
    </rPh>
    <rPh sb="3" eb="4">
      <t>ウ</t>
    </rPh>
    <rPh sb="5" eb="6">
      <t>イ</t>
    </rPh>
    <rPh sb="9" eb="11">
      <t>バアイ</t>
    </rPh>
    <rPh sb="13" eb="14">
      <t>スベ</t>
    </rPh>
    <rPh sb="16" eb="17">
      <t>カナラ</t>
    </rPh>
    <rPh sb="21" eb="23">
      <t>コンキョ</t>
    </rPh>
    <rPh sb="24" eb="27">
      <t>ゴウリテキ</t>
    </rPh>
    <rPh sb="28" eb="30">
      <t>リユウ</t>
    </rPh>
    <rPh sb="31" eb="33">
      <t>セツメイ</t>
    </rPh>
    <phoneticPr fontId="1"/>
  </si>
  <si>
    <t>②満額受け入れない場合に、一部についてはその根拠や合理的な理由を説明した</t>
    <rPh sb="1" eb="3">
      <t>マンガク</t>
    </rPh>
    <rPh sb="3" eb="4">
      <t>ウ</t>
    </rPh>
    <rPh sb="5" eb="6">
      <t>イ</t>
    </rPh>
    <rPh sb="9" eb="11">
      <t>バアイ</t>
    </rPh>
    <rPh sb="13" eb="15">
      <t>イチブ</t>
    </rPh>
    <rPh sb="22" eb="24">
      <t>コンキョ</t>
    </rPh>
    <rPh sb="25" eb="28">
      <t>ゴウリテキ</t>
    </rPh>
    <rPh sb="29" eb="31">
      <t>リユウ</t>
    </rPh>
    <rPh sb="32" eb="34">
      <t>セツメイ</t>
    </rPh>
    <phoneticPr fontId="1"/>
  </si>
  <si>
    <t>③満額受け入れない旨のみ説明し、その根拠や合理的な理由は説明しなかった</t>
    <rPh sb="1" eb="3">
      <t>マンガク</t>
    </rPh>
    <rPh sb="3" eb="4">
      <t>ウ</t>
    </rPh>
    <rPh sb="5" eb="6">
      <t>イ</t>
    </rPh>
    <rPh sb="9" eb="10">
      <t>ムネ</t>
    </rPh>
    <rPh sb="12" eb="14">
      <t>セツメイ</t>
    </rPh>
    <rPh sb="18" eb="20">
      <t>コンキョ</t>
    </rPh>
    <rPh sb="21" eb="24">
      <t>ゴウリテキ</t>
    </rPh>
    <rPh sb="25" eb="27">
      <t>リユウ</t>
    </rPh>
    <rPh sb="28" eb="30">
      <t>セツメイ</t>
    </rPh>
    <phoneticPr fontId="1"/>
  </si>
  <si>
    <t>④全ての受注者からの要望を満額受け入れた</t>
    <rPh sb="1" eb="2">
      <t>スベ</t>
    </rPh>
    <rPh sb="4" eb="7">
      <t>ジュチュウシャ</t>
    </rPh>
    <rPh sb="10" eb="12">
      <t>ヨウボウ</t>
    </rPh>
    <rPh sb="13" eb="15">
      <t>マンガク</t>
    </rPh>
    <rPh sb="15" eb="16">
      <t>ウ</t>
    </rPh>
    <rPh sb="17" eb="18">
      <t>イ</t>
    </rPh>
    <phoneticPr fontId="1"/>
  </si>
  <si>
    <t>①直接の取引先である受注者の立場を常に意識して、要請額の妥当性の判断に反映させた</t>
    <rPh sb="1" eb="3">
      <t>チョクセツ</t>
    </rPh>
    <rPh sb="4" eb="7">
      <t>トリヒキサキ</t>
    </rPh>
    <rPh sb="10" eb="13">
      <t>ジュチュウシャ</t>
    </rPh>
    <rPh sb="14" eb="16">
      <t>タチバ</t>
    </rPh>
    <rPh sb="17" eb="18">
      <t>ツネ</t>
    </rPh>
    <rPh sb="19" eb="21">
      <t>イシキ</t>
    </rPh>
    <rPh sb="24" eb="27">
      <t>ヨウセイガク</t>
    </rPh>
    <rPh sb="28" eb="31">
      <t>ダトウセイ</t>
    </rPh>
    <rPh sb="32" eb="34">
      <t>ハンダン</t>
    </rPh>
    <rPh sb="35" eb="37">
      <t>ハンエイ</t>
    </rPh>
    <phoneticPr fontId="1"/>
  </si>
  <si>
    <t>①受注者との協議において、受注者から申出があった場合は、貴社から考え方を提案した</t>
    <rPh sb="1" eb="4">
      <t>ジュチュウシャ</t>
    </rPh>
    <rPh sb="6" eb="8">
      <t>キョウギ</t>
    </rPh>
    <rPh sb="13" eb="16">
      <t>ジュチュウシャ</t>
    </rPh>
    <rPh sb="18" eb="20">
      <t>モウシデ</t>
    </rPh>
    <rPh sb="24" eb="26">
      <t>バアイ</t>
    </rPh>
    <rPh sb="28" eb="30">
      <t>キシャ</t>
    </rPh>
    <rPh sb="32" eb="33">
      <t>カンガ</t>
    </rPh>
    <rPh sb="34" eb="35">
      <t>カタ</t>
    </rPh>
    <rPh sb="36" eb="38">
      <t>テイアン</t>
    </rPh>
    <phoneticPr fontId="1"/>
  </si>
  <si>
    <t>②受注者との協議において、受注者から申出がなくても必要に応じ貴社から考え方を提案した</t>
    <rPh sb="1" eb="4">
      <t>ジュチュウシャ</t>
    </rPh>
    <rPh sb="6" eb="8">
      <t>キョウギ</t>
    </rPh>
    <rPh sb="13" eb="16">
      <t>ジュチュウシャ</t>
    </rPh>
    <rPh sb="18" eb="20">
      <t>モウシデ</t>
    </rPh>
    <rPh sb="25" eb="27">
      <t>ヒツヨウ</t>
    </rPh>
    <rPh sb="28" eb="29">
      <t>オウ</t>
    </rPh>
    <rPh sb="30" eb="32">
      <t>キシャ</t>
    </rPh>
    <rPh sb="34" eb="35">
      <t>カンガ</t>
    </rPh>
    <rPh sb="36" eb="37">
      <t>カタ</t>
    </rPh>
    <rPh sb="38" eb="40">
      <t>テイアン</t>
    </rPh>
    <phoneticPr fontId="1"/>
  </si>
  <si>
    <t>①全ての受注者と定期的にコミュニケーションをとった</t>
    <rPh sb="1" eb="2">
      <t>スベ</t>
    </rPh>
    <rPh sb="4" eb="7">
      <t>ジュチュウシャ</t>
    </rPh>
    <rPh sb="8" eb="11">
      <t>テイキテキ</t>
    </rPh>
    <phoneticPr fontId="1"/>
  </si>
  <si>
    <t>②一部の受注者と定期的にコミュニケーションをとった</t>
    <rPh sb="1" eb="3">
      <t>イチブ</t>
    </rPh>
    <rPh sb="4" eb="7">
      <t>ジュチュウシャ</t>
    </rPh>
    <rPh sb="8" eb="11">
      <t>テイキテキ</t>
    </rPh>
    <phoneticPr fontId="1"/>
  </si>
  <si>
    <t>①価格交渉の記録を作成し、全ての受注者と双方で保管した</t>
    <rPh sb="1" eb="3">
      <t>カカク</t>
    </rPh>
    <rPh sb="3" eb="5">
      <t>コウショウ</t>
    </rPh>
    <rPh sb="6" eb="8">
      <t>キロク</t>
    </rPh>
    <rPh sb="9" eb="11">
      <t>サクセイ</t>
    </rPh>
    <rPh sb="13" eb="14">
      <t>スベ</t>
    </rPh>
    <rPh sb="16" eb="19">
      <t>ジュチュウシャ</t>
    </rPh>
    <rPh sb="20" eb="22">
      <t>ソウホウ</t>
    </rPh>
    <rPh sb="23" eb="25">
      <t>ホカン</t>
    </rPh>
    <phoneticPr fontId="1"/>
  </si>
  <si>
    <t>②価格交渉の記録を作成し、一部の受注者と双方で保管した</t>
    <rPh sb="1" eb="3">
      <t>カカク</t>
    </rPh>
    <rPh sb="3" eb="5">
      <t>コウショウ</t>
    </rPh>
    <rPh sb="6" eb="8">
      <t>キロク</t>
    </rPh>
    <rPh sb="9" eb="11">
      <t>サクセイ</t>
    </rPh>
    <rPh sb="13" eb="15">
      <t>イチブ</t>
    </rPh>
    <rPh sb="16" eb="19">
      <t>ジュチュウシャ</t>
    </rPh>
    <rPh sb="20" eb="22">
      <t>ソウホウ</t>
    </rPh>
    <rPh sb="23" eb="25">
      <t>ホカン</t>
    </rPh>
    <phoneticPr fontId="1"/>
  </si>
  <si>
    <t>05.鉱業、採石業、砂利採取業</t>
    <phoneticPr fontId="1"/>
  </si>
  <si>
    <t>53.建築材料、鉱物・金属材料等卸売業</t>
    <phoneticPr fontId="1"/>
  </si>
  <si>
    <t>64.貸金業、クレジットカード業等非預金信用機関</t>
    <phoneticPr fontId="1"/>
  </si>
  <si>
    <t>65.金融商品取引業、商品先物取引業</t>
    <phoneticPr fontId="1"/>
  </si>
  <si>
    <t>67.保険業（保険媒介代理業、保険サービス業を含む）</t>
    <phoneticPr fontId="1"/>
  </si>
  <si>
    <t>82.その他の教育、学習支援業</t>
    <phoneticPr fontId="1"/>
  </si>
  <si>
    <t>②いいえ（同封の労務費指針に関する資料で初めて知った）</t>
    <rPh sb="5" eb="7">
      <t>ドウフウ</t>
    </rPh>
    <rPh sb="8" eb="11">
      <t>ロウムヒ</t>
    </rPh>
    <rPh sb="11" eb="13">
      <t>シシン</t>
    </rPh>
    <rPh sb="14" eb="15">
      <t>カン</t>
    </rPh>
    <rPh sb="17" eb="19">
      <t>シリョウ</t>
    </rPh>
    <rPh sb="20" eb="21">
      <t>ハジ</t>
    </rPh>
    <rPh sb="23" eb="24">
      <t>シ</t>
    </rPh>
    <phoneticPr fontId="1"/>
  </si>
  <si>
    <t>①受注者から労務費上昇を理由に取引価格の引上げを求められた場合に、全て（必ず）協議を行った</t>
    <rPh sb="1" eb="4">
      <t>ジュチュウシャ</t>
    </rPh>
    <rPh sb="6" eb="9">
      <t>ロウムヒ</t>
    </rPh>
    <rPh sb="9" eb="11">
      <t>ジョウショウ</t>
    </rPh>
    <rPh sb="12" eb="14">
      <t>リユウ</t>
    </rPh>
    <rPh sb="15" eb="17">
      <t>トリヒキ</t>
    </rPh>
    <rPh sb="17" eb="19">
      <t>カカク</t>
    </rPh>
    <rPh sb="20" eb="22">
      <t>ヒキア</t>
    </rPh>
    <rPh sb="24" eb="25">
      <t>モト</t>
    </rPh>
    <rPh sb="29" eb="31">
      <t>バアイ</t>
    </rPh>
    <rPh sb="33" eb="34">
      <t>スベ</t>
    </rPh>
    <rPh sb="36" eb="37">
      <t>カナラ</t>
    </rPh>
    <rPh sb="39" eb="41">
      <t>キョウギ</t>
    </rPh>
    <rPh sb="42" eb="43">
      <t>オコナ</t>
    </rPh>
    <phoneticPr fontId="1"/>
  </si>
  <si>
    <t>②受注者から労務費上昇を理由に取引価格の引上げを求められた場合に、一部については協議を行った</t>
    <rPh sb="1" eb="4">
      <t>ジュチュウシャ</t>
    </rPh>
    <rPh sb="6" eb="9">
      <t>ロウムヒ</t>
    </rPh>
    <rPh sb="9" eb="11">
      <t>ジョウショウ</t>
    </rPh>
    <rPh sb="12" eb="14">
      <t>リユウ</t>
    </rPh>
    <rPh sb="15" eb="17">
      <t>トリヒキ</t>
    </rPh>
    <rPh sb="17" eb="19">
      <t>カカク</t>
    </rPh>
    <rPh sb="20" eb="22">
      <t>ヒキア</t>
    </rPh>
    <rPh sb="24" eb="25">
      <t>モト</t>
    </rPh>
    <rPh sb="29" eb="31">
      <t>バアイ</t>
    </rPh>
    <rPh sb="33" eb="35">
      <t>イチブ</t>
    </rPh>
    <rPh sb="40" eb="42">
      <t>キョウギ</t>
    </rPh>
    <rPh sb="43" eb="44">
      <t>オコナ</t>
    </rPh>
    <phoneticPr fontId="1"/>
  </si>
  <si>
    <t>③受注者から労務費上昇を理由に取引価格の引上げを求められても、協議を行わなかった</t>
    <rPh sb="1" eb="4">
      <t>ジュチュウシャ</t>
    </rPh>
    <rPh sb="6" eb="9">
      <t>ロウムヒ</t>
    </rPh>
    <rPh sb="9" eb="11">
      <t>ジョウショウ</t>
    </rPh>
    <rPh sb="12" eb="14">
      <t>リユウ</t>
    </rPh>
    <rPh sb="15" eb="17">
      <t>トリヒキ</t>
    </rPh>
    <rPh sb="17" eb="19">
      <t>カカク</t>
    </rPh>
    <rPh sb="20" eb="21">
      <t>ヒ</t>
    </rPh>
    <rPh sb="21" eb="22">
      <t>ア</t>
    </rPh>
    <rPh sb="24" eb="25">
      <t>モト</t>
    </rPh>
    <rPh sb="31" eb="33">
      <t>キョウギ</t>
    </rPh>
    <rPh sb="34" eb="35">
      <t>オコナ</t>
    </rPh>
    <phoneticPr fontId="1"/>
  </si>
  <si>
    <t>④受注者から労務費上昇を理由に取引価格の引上げを求められなかった</t>
    <rPh sb="1" eb="4">
      <t>ジュチュウシャ</t>
    </rPh>
    <rPh sb="6" eb="9">
      <t>ロウムヒ</t>
    </rPh>
    <rPh sb="9" eb="11">
      <t>ジョウショウ</t>
    </rPh>
    <rPh sb="12" eb="14">
      <t>リユウ</t>
    </rPh>
    <rPh sb="15" eb="17">
      <t>トリヒキ</t>
    </rPh>
    <rPh sb="17" eb="19">
      <t>カカク</t>
    </rPh>
    <rPh sb="20" eb="22">
      <t>ヒキア</t>
    </rPh>
    <rPh sb="24" eb="25">
      <t>モト</t>
    </rPh>
    <phoneticPr fontId="1"/>
  </si>
  <si>
    <t>　問３－９から問３－18についての貴社の具体的な取組（経営トップが貴社の方針をどのように社内外に示したか、どのように受注者と定期的な協議の場を設けたかなど）について、情報提供していただけるようでしたら入力してください。</t>
    <rPh sb="27" eb="29">
      <t>ケイエイ</t>
    </rPh>
    <rPh sb="100" eb="102">
      <t>ニュウリョク</t>
    </rPh>
    <phoneticPr fontId="1"/>
  </si>
  <si>
    <t>　貴社が発注者の立場で行う取引において、価格転嫁を受け入れていない受注者の業種・受け入れている割合が低い受注者の業種（上位３業種）について、質問票の16ページの業種一覧から、該当する２桁の番号をプルダウンから選択してください。（該当する業種がない場合は、空欄としてください。）
　また、上位３業種のうち、特に労務費上昇分の価格転嫁を受け入れていない受注者の業種・受け入れている割合が低い受注者の業種（１業種）について、業種の番号の前の欄でプルダウンから「○」を選択してください。</t>
    <rPh sb="1" eb="3">
      <t>キシャ</t>
    </rPh>
    <rPh sb="4" eb="7">
      <t>ハッチュウシャ</t>
    </rPh>
    <rPh sb="8" eb="10">
      <t>タチバ</t>
    </rPh>
    <rPh sb="11" eb="12">
      <t>オコナ</t>
    </rPh>
    <rPh sb="13" eb="15">
      <t>トリヒキ</t>
    </rPh>
    <rPh sb="20" eb="22">
      <t>カカク</t>
    </rPh>
    <rPh sb="22" eb="24">
      <t>テンカ</t>
    </rPh>
    <rPh sb="25" eb="26">
      <t>ウ</t>
    </rPh>
    <rPh sb="27" eb="28">
      <t>イ</t>
    </rPh>
    <rPh sb="33" eb="36">
      <t>ジュチュウシャ</t>
    </rPh>
    <rPh sb="37" eb="39">
      <t>ギョウシュ</t>
    </rPh>
    <rPh sb="40" eb="41">
      <t>ウ</t>
    </rPh>
    <rPh sb="42" eb="43">
      <t>イ</t>
    </rPh>
    <rPh sb="47" eb="49">
      <t>ワリアイ</t>
    </rPh>
    <rPh sb="50" eb="51">
      <t>ヒク</t>
    </rPh>
    <rPh sb="52" eb="55">
      <t>ジュチュウシャ</t>
    </rPh>
    <rPh sb="56" eb="58">
      <t>ギョウシュ</t>
    </rPh>
    <rPh sb="59" eb="61">
      <t>ジョウイ</t>
    </rPh>
    <rPh sb="61" eb="63">
      <t>ギョウシュ</t>
    </rPh>
    <rPh sb="70" eb="73">
      <t>シツモンヒョウ</t>
    </rPh>
    <rPh sb="80" eb="82">
      <t>ギョウシュ</t>
    </rPh>
    <rPh sb="82" eb="84">
      <t>イチラン</t>
    </rPh>
    <rPh sb="87" eb="89">
      <t>ガイトウ</t>
    </rPh>
    <rPh sb="92" eb="93">
      <t>ケタ</t>
    </rPh>
    <rPh sb="104" eb="106">
      <t>センタク</t>
    </rPh>
    <rPh sb="157" eb="160">
      <t>ジョウショウブン</t>
    </rPh>
    <rPh sb="178" eb="180">
      <t>ギョウシュ</t>
    </rPh>
    <rPh sb="181" eb="182">
      <t>ウ</t>
    </rPh>
    <rPh sb="183" eb="184">
      <t>イ</t>
    </rPh>
    <rPh sb="187" eb="189">
      <t>ワリアイ</t>
    </rPh>
    <rPh sb="190" eb="191">
      <t>ヒク</t>
    </rPh>
    <rPh sb="196" eb="198">
      <t>ギョウシュ</t>
    </rPh>
    <rPh sb="200" eb="202">
      <t>ギョウシュ</t>
    </rPh>
    <rPh sb="208" eb="210">
      <t>ギョウシュ</t>
    </rPh>
    <rPh sb="211" eb="213">
      <t>バンゴウ</t>
    </rPh>
    <rPh sb="214" eb="215">
      <t>マエ</t>
    </rPh>
    <rPh sb="216" eb="217">
      <t>ラン</t>
    </rPh>
    <phoneticPr fontId="1"/>
  </si>
  <si>
    <t>エネルギー
コスト</t>
    <phoneticPr fontId="1"/>
  </si>
  <si>
    <t>フリガナ</t>
    <phoneticPr fontId="1"/>
  </si>
  <si>
    <t xml:space="preserve">
氏名</t>
    <rPh sb="1" eb="2">
      <t>シ</t>
    </rPh>
    <rPh sb="2" eb="3">
      <t>ナ</t>
    </rPh>
    <phoneticPr fontId="1"/>
  </si>
  <si>
    <r>
      <rPr>
        <u/>
        <sz val="10"/>
        <rFont val="ＭＳ ゴシック"/>
        <family val="3"/>
        <charset val="128"/>
      </rPr>
      <t>⑩を選択した場合</t>
    </r>
    <r>
      <rPr>
        <sz val="10"/>
        <rFont val="ＭＳ ゴシック"/>
        <family val="3"/>
        <charset val="128"/>
      </rPr>
      <t>、具体的な内容を入力してください。</t>
    </r>
    <rPh sb="2" eb="4">
      <t>センタク</t>
    </rPh>
    <rPh sb="6" eb="8">
      <t>バアイ</t>
    </rPh>
    <rPh sb="9" eb="12">
      <t>グタイテキ</t>
    </rPh>
    <rPh sb="13" eb="15">
      <t>ナイヨウ</t>
    </rPh>
    <rPh sb="16" eb="18">
      <t>ニュウリョク</t>
    </rPh>
    <phoneticPr fontId="1"/>
  </si>
  <si>
    <t>　具体的な事業内容（●●商品の販売、●●部品の製造、●●役務の提供等）を入力してください。</t>
    <phoneticPr fontId="1"/>
  </si>
  <si>
    <t>　貴社が受注者の立場で行う取引において、価格転嫁を受け入れてくれない発注者の業種・受け入れてくれる割合が低い発注者の業種（上位３業種）について、質問票の16ページの業種一覧から、該当する２桁の番号をプルダウンから選択してください。（該当する業種がない場合は、空欄としてください。）
　また、上位３業種のうち、特に労務費上昇分の価格転嫁を受け入れてくれない発注者の業種・受け入れてくれる割合が低い発注者の業種（１業種）について、業種の番号の前の欄でプルダウンから「○」を選択してください。</t>
    <rPh sb="1" eb="3">
      <t>キシャ</t>
    </rPh>
    <rPh sb="4" eb="7">
      <t>ジュチュウシャ</t>
    </rPh>
    <rPh sb="8" eb="10">
      <t>タチバ</t>
    </rPh>
    <rPh sb="11" eb="12">
      <t>オコナ</t>
    </rPh>
    <rPh sb="13" eb="15">
      <t>トリヒキ</t>
    </rPh>
    <rPh sb="20" eb="22">
      <t>カカク</t>
    </rPh>
    <rPh sb="22" eb="24">
      <t>テンカ</t>
    </rPh>
    <rPh sb="25" eb="26">
      <t>ウ</t>
    </rPh>
    <rPh sb="27" eb="28">
      <t>イ</t>
    </rPh>
    <rPh sb="34" eb="37">
      <t>ハッチュウシャ</t>
    </rPh>
    <rPh sb="38" eb="40">
      <t>ギョウシュ</t>
    </rPh>
    <rPh sb="41" eb="42">
      <t>ウ</t>
    </rPh>
    <rPh sb="43" eb="44">
      <t>イ</t>
    </rPh>
    <rPh sb="49" eb="51">
      <t>ワリアイ</t>
    </rPh>
    <rPh sb="52" eb="53">
      <t>ヒク</t>
    </rPh>
    <rPh sb="54" eb="57">
      <t>ハッチュウシャ</t>
    </rPh>
    <rPh sb="58" eb="60">
      <t>ギョウシュ</t>
    </rPh>
    <rPh sb="61" eb="63">
      <t>ジョウイ</t>
    </rPh>
    <rPh sb="63" eb="65">
      <t>ギョウシュ</t>
    </rPh>
    <rPh sb="72" eb="75">
      <t>シツモンヒョウ</t>
    </rPh>
    <rPh sb="82" eb="84">
      <t>ギョウシュ</t>
    </rPh>
    <rPh sb="84" eb="86">
      <t>イチラン</t>
    </rPh>
    <rPh sb="89" eb="91">
      <t>ガイトウ</t>
    </rPh>
    <rPh sb="94" eb="95">
      <t>ケタ</t>
    </rPh>
    <rPh sb="106" eb="108">
      <t>センタク</t>
    </rPh>
    <rPh sb="159" eb="162">
      <t>ジョウショウブン</t>
    </rPh>
    <rPh sb="181" eb="183">
      <t>ギョウシュ</t>
    </rPh>
    <rPh sb="184" eb="185">
      <t>ウ</t>
    </rPh>
    <rPh sb="186" eb="187">
      <t>イ</t>
    </rPh>
    <rPh sb="192" eb="194">
      <t>ワリアイ</t>
    </rPh>
    <rPh sb="195" eb="196">
      <t>ヒク</t>
    </rPh>
    <rPh sb="197" eb="200">
      <t>ハッチュウシャ</t>
    </rPh>
    <rPh sb="201" eb="203">
      <t>ギョウシュ</t>
    </rPh>
    <rPh sb="205" eb="207">
      <t>ギョウシュ</t>
    </rPh>
    <rPh sb="213" eb="215">
      <t>ギョウシュ</t>
    </rPh>
    <rPh sb="216" eb="218">
      <t>バンゴウ</t>
    </rPh>
    <rPh sb="219" eb="220">
      <t>マエ</t>
    </rPh>
    <rPh sb="221" eb="222">
      <t>ラン</t>
    </rPh>
    <phoneticPr fontId="1"/>
  </si>
  <si>
    <t>独占禁止法Q＆Aに基づく価格転嫁の状況に関する質問</t>
    <rPh sb="0" eb="2">
      <t>ドクセン</t>
    </rPh>
    <rPh sb="2" eb="5">
      <t>キンシホウ</t>
    </rPh>
    <rPh sb="9" eb="10">
      <t>モト</t>
    </rPh>
    <rPh sb="12" eb="14">
      <t>カカク</t>
    </rPh>
    <rPh sb="14" eb="16">
      <t>テンカ</t>
    </rPh>
    <rPh sb="17" eb="19">
      <t>ジョウキョウ</t>
    </rPh>
    <rPh sb="20" eb="21">
      <t>カン</t>
    </rPh>
    <rPh sb="23" eb="25">
      <t>シツモン</t>
    </rPh>
    <phoneticPr fontId="1"/>
  </si>
  <si>
    <t>②インボイス制度導入前の取引価格から、仕入税額控除が認められない金額の範囲内の金額を引き下げた</t>
    <rPh sb="6" eb="8">
      <t>セイド</t>
    </rPh>
    <rPh sb="8" eb="10">
      <t>ドウニュウ</t>
    </rPh>
    <rPh sb="10" eb="11">
      <t>マエ</t>
    </rPh>
    <rPh sb="12" eb="14">
      <t>トリヒキ</t>
    </rPh>
    <rPh sb="14" eb="16">
      <t>カカク</t>
    </rPh>
    <rPh sb="19" eb="21">
      <t>シイレ</t>
    </rPh>
    <rPh sb="21" eb="23">
      <t>ゼイガク</t>
    </rPh>
    <rPh sb="23" eb="25">
      <t>コウジョ</t>
    </rPh>
    <rPh sb="26" eb="27">
      <t>ミト</t>
    </rPh>
    <rPh sb="32" eb="34">
      <t>キンガク</t>
    </rPh>
    <rPh sb="35" eb="38">
      <t>ハンイナイ</t>
    </rPh>
    <rPh sb="39" eb="41">
      <t>キンガク</t>
    </rPh>
    <rPh sb="42" eb="43">
      <t>ヒ</t>
    </rPh>
    <rPh sb="44" eb="45">
      <t>サ</t>
    </rPh>
    <phoneticPr fontId="1"/>
  </si>
  <si>
    <t>　貴社の主な事業における取引上の立場に最も近いものをチェックしてください。※一つ選択</t>
    <rPh sb="1" eb="3">
      <t>キシャ</t>
    </rPh>
    <rPh sb="4" eb="5">
      <t>オモ</t>
    </rPh>
    <rPh sb="6" eb="8">
      <t>ジギョウ</t>
    </rPh>
    <rPh sb="12" eb="14">
      <t>トリヒキ</t>
    </rPh>
    <rPh sb="14" eb="15">
      <t>ジョウ</t>
    </rPh>
    <rPh sb="16" eb="18">
      <t>タチバ</t>
    </rPh>
    <rPh sb="19" eb="20">
      <t>モット</t>
    </rPh>
    <rPh sb="21" eb="22">
      <t>チカ</t>
    </rPh>
    <rPh sb="38" eb="39">
      <t>1</t>
    </rPh>
    <rPh sb="40" eb="42">
      <t>センタク</t>
    </rPh>
    <phoneticPr fontId="1"/>
  </si>
  <si>
    <t>メーカー</t>
    <phoneticPr fontId="1"/>
  </si>
  <si>
    <r>
      <t>※　</t>
    </r>
    <r>
      <rPr>
        <u/>
        <sz val="10"/>
        <rFont val="ＭＳ ゴシック"/>
        <family val="3"/>
        <charset val="128"/>
      </rPr>
      <t>①又は③を選択した場合</t>
    </r>
    <r>
      <rPr>
        <sz val="10"/>
        <rFont val="ＭＳ ゴシック"/>
        <family val="3"/>
        <charset val="128"/>
      </rPr>
      <t>、引上げ率又は引下げ率（％）を入力してください。</t>
    </r>
    <rPh sb="3" eb="4">
      <t>マタ</t>
    </rPh>
    <rPh sb="7" eb="9">
      <t>センタク</t>
    </rPh>
    <rPh sb="11" eb="13">
      <t>バアイ</t>
    </rPh>
    <rPh sb="14" eb="16">
      <t>ヒキア</t>
    </rPh>
    <rPh sb="17" eb="18">
      <t>リツ</t>
    </rPh>
    <rPh sb="18" eb="19">
      <t>マタ</t>
    </rPh>
    <rPh sb="20" eb="22">
      <t>ヒキサ</t>
    </rPh>
    <rPh sb="23" eb="24">
      <t>リツ</t>
    </rPh>
    <rPh sb="28" eb="30">
      <t>ニュウリョク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</si>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</sst>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4"/>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6.2"/>
      <name val="ＭＳ ゴシック"/>
      <family val="3"/>
      <charset val="128"/>
    </font>
    <font>
      <b/>
      <sz val="6"/>
      <name val="ＭＳ ゴシック"/>
      <family val="3"/>
      <charset val="128"/>
    </font>
    <font>
      <b/>
      <sz val="6.2"/>
      <name val="ＭＳ ゴシック"/>
      <family val="3"/>
      <charset val="128"/>
    </font>
    <font>
      <sz val="12"/>
      <name val="ＭＳ ゴシック"/>
      <family val="3"/>
      <charset val="128"/>
    </font>
    <font>
      <sz val="9"/>
      <name val="ＭＳ ゴシック"/>
      <family val="3"/>
      <charset val="128"/>
    </font>
    <font>
      <b/>
      <u/>
      <sz val="14"/>
      <name val="ＭＳ ゴシック"/>
      <family val="3"/>
      <charset val="128"/>
    </font>
    <font>
      <b/>
      <sz val="12"/>
      <name val="ＭＳ ゴシック"/>
      <family val="3"/>
      <charset val="128"/>
    </font>
    <font>
      <u/>
      <sz val="14"/>
      <name val="ＭＳ ゴシック"/>
      <family val="3"/>
      <charset val="128"/>
    </font>
    <font>
      <u/>
      <sz val="10"/>
      <name val="ＭＳ ゴシック"/>
      <family val="3"/>
      <charset val="128"/>
    </font>
    <font>
      <b/>
      <sz val="11"/>
      <name val="ＭＳ ゴシック"/>
      <family val="3"/>
      <charset val="128"/>
    </font>
    <font>
      <b/>
      <sz val="10"/>
      <name val="ＭＳ ゴシック"/>
      <family val="3"/>
      <charset val="128"/>
    </font>
    <font>
      <b/>
      <u/>
      <sz val="16"/>
      <name val="ＭＳ ゴシック"/>
      <family val="3"/>
      <charset val="128"/>
    </font>
    <font>
      <b/>
      <u/>
      <sz val="12"/>
      <name val="ＭＳ ゴシック"/>
      <family val="3"/>
      <charset val="128"/>
    </font>
    <font>
      <sz val="7"/>
      <name val="ＭＳ ゴシック"/>
      <family val="3"/>
      <charset val="128"/>
    </font>
    <font>
      <sz val="10"/>
      <color theme="1"/>
      <name val="ＭＳ ゴシック"/>
      <family val="3"/>
      <charset val="128"/>
    </font>
    <font>
      <b/>
      <sz val="10"/>
      <color rgb="FF00B0F0"/>
      <name val="ＭＳ ゴシック"/>
      <family val="3"/>
      <charset val="128"/>
    </font>
    <font>
      <sz val="7"/>
      <color rgb="FF00B0F0"/>
      <name val="ＭＳ ゴシック"/>
      <family val="3"/>
      <charset val="128"/>
    </font>
    <font>
      <sz val="11"/>
      <color theme="1"/>
      <name val="ＭＳ ゴシック"/>
      <family val="3"/>
      <charset val="128"/>
    </font>
    <font>
      <sz val="14"/>
      <color theme="1"/>
      <name val="ＭＳ ゴシック"/>
      <family val="3"/>
      <charset val="128"/>
    </font>
    <font>
      <b/>
      <sz val="14"/>
      <color theme="0"/>
      <name val="ＭＳ ゴシック"/>
      <family val="3"/>
      <charset val="128"/>
    </font>
    <font>
      <sz val="12"/>
      <color theme="1"/>
      <name val="ＭＳ ゴシック"/>
      <family val="3"/>
      <charset val="128"/>
    </font>
    <font>
      <b/>
      <sz val="20"/>
      <color rgb="FFFF0000"/>
      <name val="ＭＳ ゴシック"/>
      <family val="3"/>
      <charset val="128"/>
    </font>
    <font>
      <sz val="10"/>
      <name val="ＭＳ Ｐゴシック"/>
      <family val="3"/>
      <charset val="128"/>
    </font>
    <font>
      <b/>
      <sz val="14"/>
      <color rgb="FFFF0000"/>
      <name val="ＭＳ ゴシック"/>
      <family val="3"/>
      <charset val="128"/>
    </font>
    <font>
      <b/>
      <sz val="10"/>
      <color rgb="FFFF0000"/>
      <name val="ＭＳ ゴシック"/>
      <family val="3"/>
      <charset val="128"/>
    </font>
    <font>
      <b/>
      <sz val="11"/>
      <color rgb="FFFF0000"/>
      <name val="ＭＳ ゴシック"/>
      <family val="3"/>
      <charset val="128"/>
    </font>
    <font>
      <b/>
      <i/>
      <sz val="14"/>
      <color rgb="FFFF0000"/>
      <name val="ＭＳ ゴシック"/>
      <family val="3"/>
      <charset val="128"/>
    </font>
    <font>
      <b/>
      <sz val="12"/>
      <color rgb="FFFF0000"/>
      <name val="ＭＳ ゴシック"/>
      <family val="3"/>
      <charset val="128"/>
    </font>
    <font>
      <sz val="10.5"/>
      <name val="游明朝"/>
      <family val="1"/>
      <charset val="128"/>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s>
  <cellStyleXfs count="1">
    <xf numFmtId="0" fontId="0" fillId="0" borderId="0">
      <alignment vertical="center"/>
    </xf>
  </cellStyleXfs>
  <cellXfs count="394">
    <xf numFmtId="0" fontId="0" fillId="0" borderId="0" xfId="0">
      <alignment vertical="center"/>
    </xf>
    <xf numFmtId="49" fontId="2" fillId="0" borderId="0" xfId="0" applyNumberFormat="1" applyFont="1" applyFill="1" applyBorder="1" applyAlignment="1" applyProtection="1">
      <alignment vertical="center"/>
      <protection locked="0"/>
    </xf>
    <xf numFmtId="49" fontId="25" fillId="0" borderId="0" xfId="0" applyNumberFormat="1" applyFont="1" applyFill="1" applyBorder="1" applyAlignment="1" applyProtection="1">
      <alignment vertical="center"/>
      <protection locked="0"/>
    </xf>
    <xf numFmtId="49" fontId="4" fillId="0" borderId="4"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4" fillId="0" borderId="17" xfId="0" applyNumberFormat="1" applyFont="1" applyFill="1" applyBorder="1" applyAlignment="1" applyProtection="1">
      <alignment vertical="center"/>
      <protection locked="0"/>
    </xf>
    <xf numFmtId="0" fontId="30" fillId="0" borderId="0" xfId="0" applyFont="1">
      <alignment vertical="center"/>
    </xf>
    <xf numFmtId="0" fontId="30" fillId="0" borderId="0" xfId="0" applyFont="1" applyFill="1">
      <alignment vertical="center"/>
    </xf>
    <xf numFmtId="0" fontId="30" fillId="3" borderId="0" xfId="0" applyFont="1" applyFill="1">
      <alignment vertical="center"/>
    </xf>
    <xf numFmtId="49" fontId="31" fillId="0" borderId="0" xfId="0" applyNumberFormat="1" applyFont="1" applyFill="1" applyBorder="1" applyAlignment="1" applyProtection="1">
      <alignment vertical="center"/>
      <protection locked="0"/>
    </xf>
    <xf numFmtId="49" fontId="4" fillId="0" borderId="21" xfId="0" applyNumberFormat="1" applyFont="1" applyFill="1" applyBorder="1" applyAlignment="1" applyProtection="1">
      <alignment vertical="center"/>
      <protection locked="0"/>
    </xf>
    <xf numFmtId="0" fontId="5" fillId="0" borderId="0" xfId="0" applyFont="1" applyBorder="1" applyAlignment="1">
      <alignment horizontal="justify" vertical="center"/>
    </xf>
    <xf numFmtId="0" fontId="12" fillId="0" borderId="0" xfId="0" applyFont="1" applyBorder="1" applyAlignment="1">
      <alignment horizontal="justify" vertical="center" wrapText="1"/>
    </xf>
    <xf numFmtId="49" fontId="5" fillId="0" borderId="82" xfId="0" applyNumberFormat="1" applyFont="1" applyFill="1" applyBorder="1" applyAlignment="1" applyProtection="1">
      <alignment horizontal="center" vertical="center"/>
      <protection locked="0"/>
    </xf>
    <xf numFmtId="49" fontId="4" fillId="0" borderId="21" xfId="0" applyNumberFormat="1" applyFont="1" applyFill="1" applyBorder="1" applyAlignment="1" applyProtection="1">
      <alignment horizontal="left" vertical="center" shrinkToFit="1"/>
      <protection locked="0"/>
    </xf>
    <xf numFmtId="49" fontId="4" fillId="0" borderId="4" xfId="0" applyNumberFormat="1" applyFont="1" applyFill="1" applyBorder="1" applyAlignment="1" applyProtection="1">
      <alignment horizontal="left" vertical="center" shrinkToFit="1"/>
      <protection locked="0"/>
    </xf>
    <xf numFmtId="49" fontId="4" fillId="0" borderId="83" xfId="0" applyNumberFormat="1" applyFont="1" applyFill="1" applyBorder="1" applyAlignment="1" applyProtection="1">
      <alignment vertical="center"/>
      <protection locked="0"/>
    </xf>
    <xf numFmtId="0" fontId="14" fillId="0" borderId="0" xfId="0" applyFont="1" applyFill="1" applyAlignment="1" applyProtection="1">
      <alignment vertical="top" wrapText="1"/>
      <protection locked="0"/>
    </xf>
    <xf numFmtId="0" fontId="2" fillId="0" borderId="0" xfId="0" applyFont="1" applyFill="1" applyProtection="1">
      <alignment vertical="center"/>
      <protection locked="0"/>
    </xf>
    <xf numFmtId="0" fontId="22" fillId="0" borderId="0" xfId="0" applyFont="1" applyFill="1" applyBorder="1" applyAlignment="1" applyProtection="1">
      <alignment vertical="center" wrapText="1"/>
      <protection locked="0"/>
    </xf>
    <xf numFmtId="0" fontId="2" fillId="0" borderId="0" xfId="0" applyFont="1" applyProtection="1">
      <alignment vertical="center"/>
      <protection locked="0"/>
    </xf>
    <xf numFmtId="0" fontId="2" fillId="0" borderId="0" xfId="0" applyFont="1" applyFill="1" applyAlignment="1" applyProtection="1">
      <alignment vertical="top" wrapText="1"/>
      <protection locked="0"/>
    </xf>
    <xf numFmtId="0" fontId="3" fillId="0" borderId="0" xfId="0" applyFont="1" applyFill="1" applyAlignment="1" applyProtection="1">
      <alignment horizontal="center" vertical="center"/>
      <protection locked="0"/>
    </xf>
    <xf numFmtId="0" fontId="2" fillId="0" borderId="0" xfId="0" applyFont="1" applyFill="1" applyBorder="1" applyAlignment="1" applyProtection="1">
      <alignment vertical="top" wrapText="1"/>
      <protection locked="0"/>
    </xf>
    <xf numFmtId="0" fontId="25" fillId="0" borderId="0" xfId="0" applyFont="1" applyFill="1" applyBorder="1" applyAlignment="1" applyProtection="1">
      <alignment vertical="center" wrapText="1"/>
      <protection locked="0"/>
    </xf>
    <xf numFmtId="0" fontId="2" fillId="0" borderId="0" xfId="0" applyFont="1" applyFill="1" applyAlignment="1" applyProtection="1">
      <alignment vertical="center"/>
      <protection locked="0"/>
    </xf>
    <xf numFmtId="0" fontId="14" fillId="0" borderId="0" xfId="0" applyFont="1" applyFill="1" applyAlignment="1" applyProtection="1">
      <alignment horizontal="left" vertical="top" wrapText="1"/>
      <protection locked="0"/>
    </xf>
    <xf numFmtId="0" fontId="11" fillId="0" borderId="0" xfId="0" applyFont="1" applyFill="1" applyAlignment="1" applyProtection="1">
      <alignment vertical="center"/>
      <protection locked="0"/>
    </xf>
    <xf numFmtId="0" fontId="11" fillId="0" borderId="0" xfId="0" applyFont="1" applyFill="1" applyProtection="1">
      <alignment vertical="center"/>
      <protection locked="0"/>
    </xf>
    <xf numFmtId="0" fontId="11" fillId="0" borderId="0" xfId="0" applyFont="1" applyFill="1" applyBorder="1" applyAlignment="1" applyProtection="1">
      <alignment vertical="top" wrapText="1"/>
      <protection locked="0"/>
    </xf>
    <xf numFmtId="0" fontId="11" fillId="0" borderId="0" xfId="0" applyFont="1" applyFill="1" applyBorder="1" applyAlignment="1" applyProtection="1">
      <alignment vertical="center"/>
      <protection locked="0"/>
    </xf>
    <xf numFmtId="0" fontId="11" fillId="0" borderId="0" xfId="0" applyFont="1" applyProtection="1">
      <alignment vertical="center"/>
      <protection locked="0"/>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protection locked="0"/>
    </xf>
    <xf numFmtId="0" fontId="4" fillId="0" borderId="0" xfId="0" applyFont="1" applyFill="1" applyProtection="1">
      <alignment vertical="center"/>
      <protection locked="0"/>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vertical="center"/>
      <protection locked="0"/>
    </xf>
    <xf numFmtId="0" fontId="4" fillId="0" borderId="0" xfId="0" applyFont="1" applyProtection="1">
      <alignment vertical="center"/>
      <protection locked="0"/>
    </xf>
    <xf numFmtId="0" fontId="2" fillId="0" borderId="0" xfId="0" applyFont="1" applyAlignment="1" applyProtection="1">
      <alignment vertical="center"/>
      <protection locked="0"/>
    </xf>
    <xf numFmtId="0" fontId="11" fillId="0" borderId="0" xfId="0" applyFont="1" applyFill="1" applyAlignment="1" applyProtection="1">
      <alignment horizontal="center"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2" fillId="0" borderId="0" xfId="0" applyFont="1" applyFill="1" applyBorder="1" applyAlignment="1" applyProtection="1">
      <alignment vertical="center"/>
      <protection locked="0"/>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shrinkToFit="1"/>
      <protection locked="0"/>
    </xf>
    <xf numFmtId="0" fontId="24" fillId="0" borderId="0" xfId="0" applyFont="1" applyFill="1" applyBorder="1" applyAlignment="1" applyProtection="1">
      <alignment horizontal="left" wrapText="1"/>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Border="1" applyProtection="1">
      <alignment vertical="center"/>
      <protection locked="0"/>
    </xf>
    <xf numFmtId="0" fontId="5" fillId="0" borderId="12" xfId="0" applyFont="1" applyFill="1" applyBorder="1" applyAlignment="1" applyProtection="1">
      <alignment horizontal="left" vertical="center" wrapText="1"/>
      <protection locked="0"/>
    </xf>
    <xf numFmtId="0" fontId="5" fillId="0" borderId="9" xfId="0" applyFont="1" applyFill="1" applyBorder="1" applyAlignment="1" applyProtection="1">
      <alignmen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vertical="center" wrapText="1"/>
      <protection locked="0"/>
    </xf>
    <xf numFmtId="0" fontId="5" fillId="0" borderId="1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right" vertical="center" wrapText="1"/>
      <protection locked="0"/>
    </xf>
    <xf numFmtId="0" fontId="3" fillId="0" borderId="13" xfId="0" applyFont="1" applyFill="1" applyBorder="1" applyAlignment="1" applyProtection="1">
      <alignment horizontal="right" vertical="center" wrapText="1"/>
      <protection locked="0"/>
    </xf>
    <xf numFmtId="0" fontId="5" fillId="0" borderId="13" xfId="0" applyFont="1" applyFill="1" applyBorder="1" applyAlignment="1" applyProtection="1">
      <alignment horizontal="left" vertical="center" wrapText="1"/>
      <protection locked="0"/>
    </xf>
    <xf numFmtId="0" fontId="5" fillId="0" borderId="13"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top" wrapText="1"/>
      <protection locked="0"/>
    </xf>
    <xf numFmtId="49" fontId="32" fillId="0" borderId="0" xfId="0" applyNumberFormat="1" applyFont="1" applyFill="1" applyBorder="1" applyAlignment="1" applyProtection="1">
      <alignment vertical="center"/>
      <protection locked="0"/>
    </xf>
    <xf numFmtId="0" fontId="33" fillId="0" borderId="0" xfId="0" applyFont="1" applyBorder="1" applyProtection="1">
      <alignment vertical="center"/>
      <protection locked="0"/>
    </xf>
    <xf numFmtId="0" fontId="31" fillId="0" borderId="0" xfId="0" applyFont="1" applyFill="1" applyBorder="1" applyAlignment="1" applyProtection="1">
      <alignment vertical="top" wrapText="1"/>
      <protection locked="0"/>
    </xf>
    <xf numFmtId="0" fontId="20"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top" wrapText="1"/>
      <protection locked="0"/>
    </xf>
    <xf numFmtId="0" fontId="13"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49" fontId="5" fillId="0" borderId="81" xfId="0" applyNumberFormat="1" applyFont="1" applyFill="1" applyBorder="1" applyAlignment="1" applyProtection="1">
      <alignment horizontal="center" vertical="center"/>
      <protection locked="0"/>
    </xf>
    <xf numFmtId="49" fontId="5" fillId="0" borderId="80" xfId="0" applyNumberFormat="1" applyFont="1" applyFill="1" applyBorder="1" applyAlignment="1" applyProtection="1">
      <alignment horizontal="center" vertical="center"/>
      <protection locked="0"/>
    </xf>
    <xf numFmtId="0" fontId="2" fillId="0" borderId="0" xfId="0" applyFont="1" applyAlignment="1" applyProtection="1">
      <alignment vertical="top"/>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26" fillId="0" borderId="0"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top" wrapText="1"/>
      <protection locked="0"/>
    </xf>
    <xf numFmtId="0" fontId="7" fillId="0" borderId="3" xfId="0" applyFont="1" applyFill="1" applyBorder="1" applyAlignment="1" applyProtection="1">
      <alignment vertical="top" wrapText="1"/>
      <protection locked="0"/>
    </xf>
    <xf numFmtId="0" fontId="27" fillId="0" borderId="3" xfId="0" applyFont="1" applyFill="1" applyBorder="1" applyAlignment="1" applyProtection="1">
      <alignment vertical="top" wrapText="1"/>
      <protection locked="0"/>
    </xf>
    <xf numFmtId="0" fontId="4" fillId="0" borderId="21"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1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36" fillId="0" borderId="0" xfId="0" applyFont="1" applyAlignment="1">
      <alignment horizontal="justify" vertical="center"/>
    </xf>
    <xf numFmtId="0" fontId="15" fillId="0" borderId="0" xfId="0" applyFont="1" applyFill="1" applyAlignment="1" applyProtection="1">
      <alignment vertical="center"/>
    </xf>
    <xf numFmtId="0" fontId="4" fillId="0" borderId="0" xfId="0" applyFont="1" applyFill="1" applyBorder="1" applyAlignment="1" applyProtection="1">
      <alignment horizontal="left" vertical="center" wrapText="1"/>
    </xf>
    <xf numFmtId="0" fontId="11" fillId="0" borderId="0" xfId="0" applyFont="1" applyFill="1" applyAlignment="1" applyProtection="1">
      <alignment vertical="center"/>
    </xf>
    <xf numFmtId="0" fontId="2" fillId="0" borderId="0" xfId="0" applyFont="1" applyAlignment="1" applyProtection="1">
      <alignment vertical="center"/>
    </xf>
    <xf numFmtId="0" fontId="11" fillId="0" borderId="0" xfId="0" applyFont="1" applyFill="1" applyAlignment="1" applyProtection="1">
      <alignment horizontal="center" vertical="center"/>
    </xf>
    <xf numFmtId="0" fontId="5" fillId="0" borderId="16" xfId="0" applyFont="1" applyFill="1" applyBorder="1" applyAlignment="1" applyProtection="1">
      <alignment horizontal="center" vertical="center" wrapText="1"/>
    </xf>
    <xf numFmtId="0" fontId="11" fillId="0" borderId="31" xfId="0" applyFont="1" applyFill="1" applyBorder="1" applyAlignment="1" applyProtection="1">
      <alignment vertical="center"/>
    </xf>
    <xf numFmtId="0" fontId="11" fillId="0" borderId="33" xfId="0" applyFont="1" applyFill="1" applyBorder="1" applyAlignment="1" applyProtection="1">
      <alignment vertical="center"/>
    </xf>
    <xf numFmtId="0" fontId="11" fillId="0" borderId="33" xfId="0" applyFont="1" applyFill="1" applyBorder="1" applyAlignment="1" applyProtection="1">
      <alignment vertical="center" wrapText="1"/>
    </xf>
    <xf numFmtId="0" fontId="11" fillId="0" borderId="34" xfId="0" applyFont="1" applyFill="1" applyBorder="1" applyAlignment="1" applyProtection="1">
      <alignment vertical="center" wrapText="1"/>
    </xf>
    <xf numFmtId="49" fontId="4" fillId="0" borderId="77" xfId="0" applyNumberFormat="1" applyFont="1" applyFill="1" applyBorder="1" applyAlignment="1" applyProtection="1">
      <alignment vertical="center"/>
    </xf>
    <xf numFmtId="0" fontId="4" fillId="0" borderId="77" xfId="0" applyNumberFormat="1" applyFont="1" applyFill="1" applyBorder="1" applyAlignment="1" applyProtection="1">
      <alignment vertical="center"/>
    </xf>
    <xf numFmtId="49" fontId="4" fillId="0" borderId="20" xfId="0" applyNumberFormat="1" applyFont="1" applyFill="1" applyBorder="1" applyAlignment="1" applyProtection="1">
      <alignment vertical="center"/>
    </xf>
    <xf numFmtId="49" fontId="4" fillId="0" borderId="78" xfId="0" applyNumberFormat="1" applyFont="1" applyFill="1" applyBorder="1" applyAlignment="1" applyProtection="1">
      <alignment vertical="center"/>
    </xf>
    <xf numFmtId="0" fontId="7" fillId="0" borderId="78" xfId="0" applyFont="1" applyFill="1" applyBorder="1" applyAlignment="1" applyProtection="1">
      <alignment vertical="top" wrapText="1"/>
    </xf>
    <xf numFmtId="0" fontId="7" fillId="0" borderId="79" xfId="0" applyFont="1" applyFill="1" applyBorder="1" applyAlignment="1" applyProtection="1">
      <alignment vertical="top" wrapText="1"/>
    </xf>
    <xf numFmtId="0" fontId="2" fillId="0" borderId="79" xfId="0" applyFont="1" applyBorder="1" applyAlignment="1" applyProtection="1">
      <alignment horizontal="center" vertical="center"/>
    </xf>
    <xf numFmtId="0" fontId="4" fillId="0" borderId="20" xfId="0"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4" fillId="0" borderId="20" xfId="0" applyFont="1" applyFill="1" applyBorder="1" applyAlignment="1" applyProtection="1">
      <alignment horizontal="right" vertical="center" shrinkToFit="1"/>
    </xf>
    <xf numFmtId="49" fontId="4" fillId="0" borderId="20" xfId="0" applyNumberFormat="1" applyFont="1" applyFill="1" applyBorder="1" applyAlignment="1" applyProtection="1">
      <alignment vertical="center" shrinkToFit="1"/>
    </xf>
    <xf numFmtId="49" fontId="4" fillId="0" borderId="2" xfId="0" applyNumberFormat="1" applyFont="1" applyFill="1" applyBorder="1" applyAlignment="1" applyProtection="1">
      <alignment vertical="center"/>
    </xf>
    <xf numFmtId="0" fontId="2" fillId="0" borderId="2" xfId="0" applyFont="1" applyBorder="1" applyProtection="1">
      <alignment vertical="center"/>
    </xf>
    <xf numFmtId="49" fontId="4" fillId="0" borderId="5" xfId="0" applyNumberFormat="1" applyFont="1" applyFill="1" applyBorder="1" applyAlignment="1" applyProtection="1">
      <alignment vertical="center"/>
    </xf>
    <xf numFmtId="0" fontId="2" fillId="0" borderId="25" xfId="0" applyFont="1" applyBorder="1" applyProtection="1">
      <alignment vertical="center"/>
    </xf>
    <xf numFmtId="49" fontId="4" fillId="0" borderId="25" xfId="0" applyNumberFormat="1" applyFont="1" applyFill="1" applyBorder="1" applyAlignment="1" applyProtection="1">
      <alignment vertical="center"/>
    </xf>
    <xf numFmtId="0" fontId="2" fillId="0" borderId="2" xfId="0" applyFont="1" applyBorder="1" applyAlignment="1" applyProtection="1">
      <alignment horizontal="left" vertical="center"/>
    </xf>
    <xf numFmtId="49" fontId="4" fillId="0" borderId="18"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49" fontId="4" fillId="0" borderId="66" xfId="0" applyNumberFormat="1" applyFont="1" applyFill="1" applyBorder="1" applyAlignment="1" applyProtection="1">
      <alignment vertical="center"/>
    </xf>
    <xf numFmtId="49" fontId="4" fillId="0" borderId="84" xfId="0" applyNumberFormat="1" applyFont="1" applyFill="1" applyBorder="1" applyAlignment="1" applyProtection="1">
      <alignment vertical="center"/>
    </xf>
    <xf numFmtId="0" fontId="2" fillId="0" borderId="25" xfId="0" applyFont="1" applyFill="1" applyBorder="1" applyProtection="1">
      <alignment vertical="center"/>
    </xf>
    <xf numFmtId="0" fontId="7" fillId="0" borderId="25" xfId="0" applyFont="1" applyFill="1" applyBorder="1" applyAlignment="1" applyProtection="1">
      <alignment vertical="top" wrapText="1"/>
    </xf>
    <xf numFmtId="49" fontId="4" fillId="0" borderId="26" xfId="0" applyNumberFormat="1" applyFont="1" applyFill="1" applyBorder="1" applyAlignment="1" applyProtection="1">
      <alignment vertical="center"/>
    </xf>
    <xf numFmtId="0" fontId="5" fillId="0" borderId="0" xfId="0" applyFont="1" applyBorder="1" applyAlignment="1">
      <alignment horizontal="justify" vertical="center" wrapText="1"/>
    </xf>
    <xf numFmtId="0" fontId="4" fillId="0" borderId="0" xfId="0" applyFont="1" applyFill="1" applyAlignment="1" applyProtection="1">
      <alignment vertical="center"/>
    </xf>
    <xf numFmtId="0" fontId="4" fillId="0" borderId="20"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top" wrapText="1"/>
      <protection locked="0"/>
    </xf>
    <xf numFmtId="0" fontId="7" fillId="0" borderId="2" xfId="0" applyFont="1" applyFill="1" applyBorder="1" applyAlignment="1" applyProtection="1">
      <alignment vertical="top" wrapText="1"/>
      <protection locked="0"/>
    </xf>
    <xf numFmtId="0" fontId="18" fillId="2" borderId="1"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wrapText="1"/>
    </xf>
    <xf numFmtId="49" fontId="4" fillId="0" borderId="77" xfId="0" applyNumberFormat="1" applyFont="1" applyFill="1" applyBorder="1" applyAlignment="1" applyProtection="1">
      <alignment horizontal="left" vertical="center"/>
      <protection locked="0"/>
    </xf>
    <xf numFmtId="0" fontId="4" fillId="0" borderId="77" xfId="0" applyNumberFormat="1" applyFont="1" applyFill="1" applyBorder="1" applyAlignment="1" applyProtection="1">
      <alignment horizontal="left" vertical="center"/>
      <protection locked="0"/>
    </xf>
    <xf numFmtId="49" fontId="4" fillId="0" borderId="20" xfId="0" applyNumberFormat="1" applyFont="1" applyFill="1" applyBorder="1" applyAlignment="1" applyProtection="1">
      <alignment horizontal="left" vertical="center"/>
      <protection locked="0"/>
    </xf>
    <xf numFmtId="49" fontId="3" fillId="0" borderId="15"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left" vertical="center" shrinkToFit="1"/>
      <protection locked="0"/>
    </xf>
    <xf numFmtId="49" fontId="4" fillId="0" borderId="20" xfId="0" applyNumberFormat="1"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49" fontId="5" fillId="0" borderId="15" xfId="0" applyNumberFormat="1" applyFont="1" applyFill="1" applyBorder="1" applyAlignment="1" applyProtection="1">
      <alignment horizontal="center" vertical="center" shrinkToFit="1"/>
      <protection locked="0"/>
    </xf>
    <xf numFmtId="49" fontId="5" fillId="0" borderId="30" xfId="0" applyNumberFormat="1"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center" vertical="center" shrinkToFit="1"/>
      <protection locked="0"/>
    </xf>
    <xf numFmtId="49" fontId="5" fillId="0" borderId="30" xfId="0" applyNumberFormat="1" applyFont="1" applyFill="1" applyBorder="1" applyAlignment="1" applyProtection="1">
      <alignment horizontal="center" vertical="center" wrapText="1"/>
      <protection locked="0"/>
    </xf>
    <xf numFmtId="49" fontId="5" fillId="0" borderId="10" xfId="0" applyNumberFormat="1" applyFont="1" applyFill="1" applyBorder="1" applyAlignment="1" applyProtection="1">
      <alignment horizontal="center" vertical="center" wrapText="1"/>
      <protection locked="0"/>
    </xf>
    <xf numFmtId="0" fontId="4" fillId="0" borderId="20" xfId="0" applyFont="1" applyFill="1" applyBorder="1" applyAlignment="1" applyProtection="1">
      <alignment horizontal="right" vertical="center"/>
      <protection locked="0"/>
    </xf>
    <xf numFmtId="49" fontId="5" fillId="0" borderId="76" xfId="0" applyNumberFormat="1" applyFont="1" applyFill="1" applyBorder="1" applyAlignment="1" applyProtection="1">
      <alignment horizontal="center" vertical="center"/>
    </xf>
    <xf numFmtId="49" fontId="5" fillId="0" borderId="77" xfId="0" applyNumberFormat="1"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49" fontId="3" fillId="0" borderId="30" xfId="0" applyNumberFormat="1"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49" fontId="5" fillId="0" borderId="41" xfId="0" applyNumberFormat="1" applyFont="1" applyFill="1" applyBorder="1" applyAlignment="1" applyProtection="1">
      <alignment horizontal="center" vertical="center" wrapText="1"/>
    </xf>
    <xf numFmtId="49" fontId="5" fillId="0" borderId="10" xfId="0" applyNumberFormat="1" applyFont="1" applyFill="1" applyBorder="1" applyAlignment="1" applyProtection="1">
      <alignment horizontal="center" vertical="center" wrapText="1"/>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49" fontId="5" fillId="0" borderId="15" xfId="0" applyNumberFormat="1" applyFont="1" applyFill="1" applyBorder="1" applyAlignment="1" applyProtection="1">
      <alignment horizontal="left" vertical="center" wrapText="1"/>
      <protection locked="0"/>
    </xf>
    <xf numFmtId="49" fontId="5" fillId="0" borderId="30" xfId="0" applyNumberFormat="1" applyFont="1" applyFill="1" applyBorder="1" applyAlignment="1" applyProtection="1">
      <alignment horizontal="left" vertical="center" wrapText="1"/>
      <protection locked="0"/>
    </xf>
    <xf numFmtId="49" fontId="5" fillId="0" borderId="11"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center" vertical="center" wrapText="1"/>
    </xf>
    <xf numFmtId="49" fontId="3" fillId="0" borderId="32" xfId="0" applyNumberFormat="1" applyFont="1" applyFill="1" applyBorder="1" applyAlignment="1" applyProtection="1">
      <alignment horizontal="center" vertical="center" wrapText="1"/>
    </xf>
    <xf numFmtId="176" fontId="5" fillId="0" borderId="33" xfId="0" applyNumberFormat="1" applyFont="1" applyFill="1" applyBorder="1" applyAlignment="1" applyProtection="1">
      <alignment horizontal="center" vertical="center" wrapText="1"/>
      <protection locked="0"/>
    </xf>
    <xf numFmtId="176" fontId="5" fillId="0" borderId="32" xfId="0" applyNumberFormat="1" applyFont="1" applyFill="1" applyBorder="1" applyAlignment="1" applyProtection="1">
      <alignment horizontal="center" vertical="center" wrapText="1"/>
      <protection locked="0"/>
    </xf>
    <xf numFmtId="49" fontId="5" fillId="0" borderId="31" xfId="0" applyNumberFormat="1" applyFont="1" applyFill="1" applyBorder="1" applyAlignment="1" applyProtection="1">
      <alignment horizontal="center" vertical="center" shrinkToFit="1"/>
      <protection locked="0"/>
    </xf>
    <xf numFmtId="49" fontId="5" fillId="0" borderId="33" xfId="0" applyNumberFormat="1" applyFont="1" applyFill="1" applyBorder="1" applyAlignment="1" applyProtection="1">
      <alignment horizontal="center" vertical="center" shrinkToFit="1"/>
      <protection locked="0"/>
    </xf>
    <xf numFmtId="49" fontId="5" fillId="0" borderId="32"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left" vertical="center" shrinkToFit="1"/>
      <protection locked="0"/>
    </xf>
    <xf numFmtId="49" fontId="4" fillId="0" borderId="2" xfId="0" applyNumberFormat="1" applyFont="1" applyFill="1" applyBorder="1" applyAlignment="1" applyProtection="1">
      <alignment horizontal="left" vertical="center" shrinkToFit="1"/>
      <protection locked="0"/>
    </xf>
    <xf numFmtId="49" fontId="4" fillId="0" borderId="5" xfId="0" applyNumberFormat="1"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36" xfId="0" applyFont="1" applyFill="1" applyBorder="1" applyAlignment="1" applyProtection="1">
      <alignment horizontal="left" vertical="center" wrapText="1"/>
    </xf>
    <xf numFmtId="0" fontId="5" fillId="0" borderId="37" xfId="0" applyFont="1" applyFill="1" applyBorder="1" applyAlignment="1" applyProtection="1">
      <alignment horizontal="left" vertical="center" wrapText="1"/>
    </xf>
    <xf numFmtId="0" fontId="3" fillId="0" borderId="15"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0" fontId="6" fillId="0" borderId="16" xfId="0" applyFont="1" applyFill="1" applyBorder="1" applyAlignment="1" applyProtection="1">
      <alignment horizontal="justify" vertical="center" wrapText="1"/>
    </xf>
    <xf numFmtId="0" fontId="3" fillId="0" borderId="52" xfId="0" applyFont="1" applyFill="1" applyBorder="1" applyAlignment="1" applyProtection="1">
      <alignment horizontal="right" vertical="center" wrapText="1"/>
    </xf>
    <xf numFmtId="0" fontId="3" fillId="0" borderId="53" xfId="0" applyFont="1" applyFill="1" applyBorder="1" applyAlignment="1" applyProtection="1">
      <alignment horizontal="right" vertical="center" wrapText="1"/>
    </xf>
    <xf numFmtId="0" fontId="3" fillId="0" borderId="16" xfId="0" applyFont="1" applyFill="1" applyBorder="1" applyAlignment="1" applyProtection="1">
      <alignment horizontal="justify" vertical="center" wrapText="1"/>
    </xf>
    <xf numFmtId="0" fontId="33" fillId="0" borderId="21" xfId="0" applyFont="1" applyFill="1" applyBorder="1" applyAlignment="1" applyProtection="1">
      <alignment horizontal="left" vertical="center" shrinkToFit="1"/>
    </xf>
    <xf numFmtId="0" fontId="33" fillId="0" borderId="3" xfId="0" applyFont="1" applyFill="1" applyBorder="1" applyAlignment="1" applyProtection="1">
      <alignment horizontal="left" vertical="center" shrinkToFit="1"/>
    </xf>
    <xf numFmtId="0" fontId="33" fillId="0" borderId="4" xfId="0" applyFont="1" applyFill="1" applyBorder="1" applyAlignment="1" applyProtection="1">
      <alignment horizontal="left" vertical="center" shrinkToFit="1"/>
    </xf>
    <xf numFmtId="0" fontId="11" fillId="6" borderId="60" xfId="0" applyFont="1" applyFill="1" applyBorder="1" applyAlignment="1" applyProtection="1">
      <alignment horizontal="justify" vertical="center" wrapText="1"/>
    </xf>
    <xf numFmtId="0" fontId="11" fillId="6" borderId="13" xfId="0" applyFont="1" applyFill="1" applyBorder="1" applyAlignment="1" applyProtection="1">
      <alignment horizontal="justify" vertical="center" wrapText="1"/>
    </xf>
    <xf numFmtId="0" fontId="2" fillId="0" borderId="13" xfId="0" applyFont="1" applyBorder="1" applyAlignment="1" applyProtection="1">
      <alignment horizontal="justify" vertical="center"/>
    </xf>
    <xf numFmtId="0" fontId="2" fillId="0" borderId="58" xfId="0" applyFont="1" applyBorder="1" applyAlignment="1" applyProtection="1">
      <alignment horizontal="justify" vertical="center"/>
    </xf>
    <xf numFmtId="0" fontId="11" fillId="6" borderId="52" xfId="0" applyFont="1" applyFill="1" applyBorder="1" applyAlignment="1" applyProtection="1">
      <alignment horizontal="justify" vertical="center" wrapText="1"/>
    </xf>
    <xf numFmtId="0" fontId="11" fillId="6" borderId="53" xfId="0" applyFont="1" applyFill="1" applyBorder="1" applyAlignment="1" applyProtection="1">
      <alignment horizontal="justify" vertical="center" wrapText="1"/>
    </xf>
    <xf numFmtId="0" fontId="2" fillId="0" borderId="53" xfId="0" applyFont="1" applyBorder="1" applyAlignment="1" applyProtection="1">
      <alignment horizontal="justify" vertical="center"/>
    </xf>
    <xf numFmtId="0" fontId="2" fillId="0" borderId="12" xfId="0" applyFont="1" applyBorder="1" applyAlignment="1" applyProtection="1">
      <alignment horizontal="justify" vertical="center"/>
    </xf>
    <xf numFmtId="0" fontId="11" fillId="0" borderId="61" xfId="0" applyFont="1" applyFill="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62" xfId="0" applyFont="1" applyBorder="1" applyAlignment="1" applyProtection="1">
      <alignment horizontal="justify" vertical="center" wrapText="1"/>
    </xf>
    <xf numFmtId="0" fontId="2" fillId="0" borderId="63" xfId="0" applyFont="1" applyBorder="1" applyAlignment="1" applyProtection="1">
      <alignment horizontal="justify" vertical="center" wrapText="1"/>
    </xf>
    <xf numFmtId="0" fontId="2" fillId="0" borderId="64" xfId="0" applyFont="1" applyBorder="1" applyAlignment="1" applyProtection="1">
      <alignment horizontal="justify" vertical="center" wrapText="1"/>
    </xf>
    <xf numFmtId="0" fontId="2" fillId="0" borderId="65" xfId="0" applyFont="1" applyBorder="1" applyAlignment="1" applyProtection="1">
      <alignment horizontal="justify" vertical="center" wrapText="1"/>
    </xf>
    <xf numFmtId="0" fontId="18" fillId="2" borderId="27"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5" fillId="0" borderId="66" xfId="0" applyFont="1" applyFill="1" applyBorder="1" applyAlignment="1" applyProtection="1">
      <alignment horizontal="left" vertical="top"/>
    </xf>
    <xf numFmtId="0" fontId="5" fillId="0" borderId="25" xfId="0" applyFont="1" applyFill="1" applyBorder="1" applyAlignment="1" applyProtection="1">
      <alignment horizontal="left" vertical="top"/>
    </xf>
    <xf numFmtId="0" fontId="5" fillId="0" borderId="26" xfId="0" applyFont="1" applyFill="1" applyBorder="1" applyAlignment="1" applyProtection="1">
      <alignment horizontal="left" vertical="top"/>
    </xf>
    <xf numFmtId="49" fontId="5" fillId="0" borderId="67" xfId="0" applyNumberFormat="1" applyFont="1" applyFill="1" applyBorder="1" applyAlignment="1" applyProtection="1">
      <alignment horizontal="center" vertical="center" wrapText="1"/>
    </xf>
    <xf numFmtId="49" fontId="5" fillId="0" borderId="68" xfId="0" applyNumberFormat="1" applyFont="1" applyFill="1" applyBorder="1" applyAlignment="1" applyProtection="1">
      <alignment horizontal="center" vertical="center" wrapText="1"/>
    </xf>
    <xf numFmtId="49" fontId="3" fillId="0" borderId="69" xfId="0" applyNumberFormat="1" applyFont="1" applyFill="1" applyBorder="1" applyAlignment="1" applyProtection="1">
      <alignment horizontal="center" vertical="center" wrapText="1"/>
    </xf>
    <xf numFmtId="49" fontId="18" fillId="2" borderId="27" xfId="0" applyNumberFormat="1" applyFont="1" applyFill="1" applyBorder="1" applyAlignment="1" applyProtection="1">
      <alignment horizontal="center" vertical="center"/>
    </xf>
    <xf numFmtId="49" fontId="18" fillId="2" borderId="28" xfId="0" applyNumberFormat="1" applyFont="1" applyFill="1" applyBorder="1" applyAlignment="1" applyProtection="1">
      <alignment horizontal="center" vertical="center"/>
    </xf>
    <xf numFmtId="49" fontId="18" fillId="2" borderId="59"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49" fontId="18" fillId="2" borderId="21"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center" vertical="center"/>
    </xf>
    <xf numFmtId="0" fontId="18" fillId="4" borderId="27" xfId="0" applyFont="1" applyFill="1" applyBorder="1" applyAlignment="1" applyProtection="1">
      <alignment horizontal="center" vertical="center" wrapText="1"/>
    </xf>
    <xf numFmtId="0" fontId="18" fillId="4" borderId="28" xfId="0" applyFont="1" applyFill="1" applyBorder="1" applyAlignment="1" applyProtection="1">
      <alignment horizontal="center" vertical="center" wrapText="1"/>
    </xf>
    <xf numFmtId="0" fontId="18" fillId="4" borderId="59"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1" fillId="0" borderId="53"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11" fillId="4" borderId="49"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5" fillId="0" borderId="50" xfId="0" applyFont="1" applyFill="1" applyBorder="1" applyAlignment="1" applyProtection="1">
      <alignment horizontal="left" vertical="center" wrapText="1"/>
    </xf>
    <xf numFmtId="0" fontId="5" fillId="0" borderId="51" xfId="0" applyFont="1" applyFill="1" applyBorder="1" applyAlignment="1" applyProtection="1">
      <alignment horizontal="left" vertical="center" wrapText="1"/>
    </xf>
    <xf numFmtId="0" fontId="5" fillId="0" borderId="54"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49" fontId="11" fillId="0" borderId="56"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top" wrapText="1"/>
    </xf>
    <xf numFmtId="0" fontId="11" fillId="4" borderId="10" xfId="0" applyFont="1" applyFill="1" applyBorder="1" applyAlignment="1" applyProtection="1">
      <alignment horizontal="center" vertical="top"/>
    </xf>
    <xf numFmtId="0" fontId="11" fillId="4" borderId="56" xfId="0" applyFont="1" applyFill="1" applyBorder="1" applyAlignment="1" applyProtection="1">
      <alignment horizontal="center" vertical="center"/>
    </xf>
    <xf numFmtId="0" fontId="11" fillId="0" borderId="47"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wrapText="1"/>
    </xf>
    <xf numFmtId="0" fontId="11" fillId="4" borderId="45" xfId="0" applyFont="1" applyFill="1" applyBorder="1" applyAlignment="1" applyProtection="1">
      <alignment horizontal="center" vertical="center"/>
    </xf>
    <xf numFmtId="3" fontId="11" fillId="0" borderId="16" xfId="0" quotePrefix="1" applyNumberFormat="1" applyFont="1" applyFill="1" applyBorder="1" applyAlignment="1" applyProtection="1">
      <alignment horizontal="center" vertical="center"/>
      <protection locked="0"/>
    </xf>
    <xf numFmtId="3" fontId="11" fillId="0" borderId="16" xfId="0" applyNumberFormat="1" applyFont="1" applyFill="1" applyBorder="1" applyAlignment="1" applyProtection="1">
      <alignment horizontal="center" vertical="center"/>
      <protection locked="0"/>
    </xf>
    <xf numFmtId="3" fontId="11" fillId="0" borderId="15" xfId="0" applyNumberFormat="1"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1" fillId="4" borderId="57"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58" xfId="0" applyFont="1" applyFill="1" applyBorder="1" applyAlignment="1" applyProtection="1">
      <alignment horizontal="center" vertical="center" wrapText="1"/>
    </xf>
    <xf numFmtId="0" fontId="11" fillId="4" borderId="59"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43"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60"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58"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2" fillId="4" borderId="5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protection locked="0"/>
    </xf>
    <xf numFmtId="0" fontId="2" fillId="0" borderId="30"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left" vertical="center"/>
      <protection locked="0"/>
    </xf>
    <xf numFmtId="49" fontId="4" fillId="0" borderId="5" xfId="0" applyNumberFormat="1" applyFont="1" applyFill="1" applyBorder="1" applyAlignment="1" applyProtection="1">
      <alignment horizontal="left" vertical="center"/>
      <protection locked="0"/>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49" fontId="3" fillId="0" borderId="41" xfId="0" applyNumberFormat="1"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49" fontId="3" fillId="0" borderId="33" xfId="0" applyNumberFormat="1" applyFont="1" applyFill="1" applyBorder="1" applyAlignment="1" applyProtection="1">
      <alignment horizontal="center" vertical="center" shrinkToFit="1"/>
      <protection locked="0"/>
    </xf>
    <xf numFmtId="49" fontId="3" fillId="0" borderId="34" xfId="0" applyNumberFormat="1"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49" fontId="18" fillId="0" borderId="27" xfId="0" applyNumberFormat="1" applyFont="1" applyFill="1" applyBorder="1" applyAlignment="1" applyProtection="1">
      <alignment horizontal="center" vertical="center" wrapText="1"/>
    </xf>
    <xf numFmtId="49" fontId="18" fillId="0" borderId="28" xfId="0" applyNumberFormat="1" applyFont="1" applyFill="1" applyBorder="1" applyAlignment="1" applyProtection="1">
      <alignment horizontal="center" vertical="center" wrapText="1"/>
    </xf>
    <xf numFmtId="49" fontId="18" fillId="0" borderId="21"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5" fillId="0" borderId="27" xfId="0" applyFont="1" applyFill="1" applyBorder="1" applyAlignment="1" applyProtection="1">
      <alignment horizontal="left" wrapText="1"/>
    </xf>
    <xf numFmtId="0" fontId="5" fillId="0" borderId="29" xfId="0" applyFont="1" applyFill="1" applyBorder="1" applyAlignment="1" applyProtection="1">
      <alignment horizontal="left" wrapText="1"/>
    </xf>
    <xf numFmtId="0" fontId="5" fillId="0" borderId="28" xfId="0" applyFont="1" applyFill="1" applyBorder="1" applyAlignment="1" applyProtection="1">
      <alignment horizontal="left" wrapText="1"/>
    </xf>
    <xf numFmtId="49" fontId="11" fillId="0" borderId="21" xfId="0" applyNumberFormat="1" applyFont="1" applyFill="1" applyBorder="1" applyAlignment="1" applyProtection="1">
      <alignment horizontal="left" vertical="top" wrapText="1"/>
      <protection locked="0"/>
    </xf>
    <xf numFmtId="49" fontId="11" fillId="0" borderId="3" xfId="0" applyNumberFormat="1" applyFont="1" applyFill="1" applyBorder="1" applyAlignment="1" applyProtection="1">
      <alignment horizontal="left" vertical="top" wrapText="1"/>
      <protection locked="0"/>
    </xf>
    <xf numFmtId="49" fontId="11" fillId="0" borderId="4" xfId="0" applyNumberFormat="1" applyFont="1" applyFill="1" applyBorder="1" applyAlignment="1" applyProtection="1">
      <alignment horizontal="left" vertical="top" wrapText="1"/>
      <protection locked="0"/>
    </xf>
    <xf numFmtId="0" fontId="28" fillId="0" borderId="38" xfId="0" applyFont="1" applyFill="1" applyBorder="1" applyAlignment="1" applyProtection="1">
      <alignment horizontal="justify" vertical="center" wrapText="1"/>
    </xf>
    <xf numFmtId="0" fontId="28" fillId="0" borderId="39" xfId="0" applyFont="1" applyFill="1" applyBorder="1" applyAlignment="1" applyProtection="1">
      <alignment horizontal="justify" vertical="center" wrapText="1"/>
    </xf>
    <xf numFmtId="0" fontId="28" fillId="0" borderId="40" xfId="0" applyFont="1" applyFill="1" applyBorder="1" applyAlignment="1" applyProtection="1">
      <alignment horizontal="justify" vertical="center" wrapText="1"/>
    </xf>
    <xf numFmtId="0" fontId="14" fillId="4" borderId="1"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49" fontId="4" fillId="0" borderId="3" xfId="0" applyNumberFormat="1"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49" fontId="5" fillId="0" borderId="25" xfId="0" applyNumberFormat="1" applyFont="1" applyFill="1" applyBorder="1" applyAlignment="1" applyProtection="1">
      <alignment vertical="center" wrapText="1"/>
    </xf>
    <xf numFmtId="0" fontId="5" fillId="0" borderId="25" xfId="0" applyFont="1" applyBorder="1" applyAlignment="1" applyProtection="1">
      <alignment vertical="center" wrapText="1"/>
    </xf>
    <xf numFmtId="0" fontId="5" fillId="0" borderId="26" xfId="0" applyFont="1" applyBorder="1" applyAlignment="1" applyProtection="1">
      <alignment vertical="center" wrapText="1"/>
    </xf>
    <xf numFmtId="0" fontId="12" fillId="4" borderId="15"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176" fontId="11" fillId="0" borderId="15" xfId="0" applyNumberFormat="1" applyFont="1" applyFill="1" applyBorder="1" applyAlignment="1" applyProtection="1">
      <alignment horizontal="center" vertical="center"/>
      <protection locked="0"/>
    </xf>
    <xf numFmtId="176" fontId="11" fillId="0" borderId="30" xfId="0" applyNumberFormat="1" applyFont="1" applyFill="1" applyBorder="1" applyAlignment="1" applyProtection="1">
      <alignment horizontal="center" vertical="center"/>
      <protection locked="0"/>
    </xf>
    <xf numFmtId="176" fontId="11" fillId="0" borderId="10" xfId="0" applyNumberFormat="1"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8" fillId="2" borderId="59"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2" fillId="0" borderId="2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0" borderId="66"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11" fillId="6" borderId="58" xfId="0" applyFont="1" applyFill="1" applyBorder="1" applyAlignment="1" applyProtection="1">
      <alignment horizontal="justify" vertical="center" wrapText="1"/>
    </xf>
    <xf numFmtId="0" fontId="11" fillId="6" borderId="8" xfId="0" applyFont="1" applyFill="1" applyBorder="1" applyAlignment="1" applyProtection="1">
      <alignment horizontal="justify" vertical="center" wrapText="1"/>
    </xf>
    <xf numFmtId="0" fontId="11" fillId="6" borderId="0" xfId="0" applyFont="1" applyFill="1" applyBorder="1" applyAlignment="1" applyProtection="1">
      <alignment horizontal="justify" vertical="center" wrapText="1"/>
    </xf>
    <xf numFmtId="0" fontId="11" fillId="6" borderId="7" xfId="0" applyFont="1" applyFill="1" applyBorder="1" applyAlignment="1" applyProtection="1">
      <alignment horizontal="justify" vertical="center" wrapText="1"/>
    </xf>
    <xf numFmtId="0" fontId="11" fillId="6" borderId="12" xfId="0" applyFont="1" applyFill="1" applyBorder="1" applyAlignment="1" applyProtection="1">
      <alignment horizontal="justify" vertical="center" wrapText="1"/>
    </xf>
    <xf numFmtId="0" fontId="11" fillId="0" borderId="16" xfId="0" applyFont="1" applyFill="1" applyBorder="1" applyAlignment="1" applyProtection="1">
      <alignment horizontal="center" vertical="center" wrapText="1"/>
    </xf>
    <xf numFmtId="0" fontId="14" fillId="0" borderId="16" xfId="0" applyFont="1" applyFill="1" applyBorder="1" applyAlignment="1" applyProtection="1">
      <alignment vertical="center" wrapText="1"/>
      <protection locked="0"/>
    </xf>
    <xf numFmtId="0" fontId="14" fillId="0" borderId="16" xfId="0" applyFont="1" applyFill="1" applyBorder="1" applyAlignment="1" applyProtection="1">
      <alignment horizontal="left" vertical="center" wrapText="1"/>
      <protection locked="0"/>
    </xf>
    <xf numFmtId="0" fontId="35" fillId="7" borderId="16" xfId="0" applyFont="1" applyFill="1" applyBorder="1" applyAlignment="1" applyProtection="1">
      <alignment horizontal="center" vertical="center" wrapText="1"/>
    </xf>
    <xf numFmtId="0" fontId="14" fillId="7" borderId="16" xfId="0" applyFont="1" applyFill="1" applyBorder="1" applyAlignment="1" applyProtection="1">
      <alignment horizontal="left" vertical="center" wrapText="1"/>
      <protection locked="0"/>
    </xf>
    <xf numFmtId="0" fontId="29" fillId="5" borderId="70" xfId="0" applyFont="1" applyFill="1" applyBorder="1" applyAlignment="1" applyProtection="1">
      <alignment horizontal="center" vertical="center" wrapText="1"/>
    </xf>
    <xf numFmtId="0" fontId="29" fillId="5" borderId="71" xfId="0" applyFont="1" applyFill="1" applyBorder="1" applyAlignment="1" applyProtection="1">
      <alignment horizontal="center" vertical="center" wrapText="1"/>
    </xf>
    <xf numFmtId="0" fontId="29" fillId="5" borderId="72" xfId="0" applyFont="1" applyFill="1" applyBorder="1" applyAlignment="1" applyProtection="1">
      <alignment horizontal="center" vertical="center" wrapText="1"/>
    </xf>
    <xf numFmtId="0" fontId="29" fillId="5" borderId="73" xfId="0" applyFont="1" applyFill="1" applyBorder="1" applyAlignment="1" applyProtection="1">
      <alignment horizontal="center" vertical="center" wrapText="1"/>
    </xf>
    <xf numFmtId="0" fontId="29" fillId="5" borderId="74" xfId="0" applyFont="1" applyFill="1" applyBorder="1" applyAlignment="1" applyProtection="1">
      <alignment horizontal="center" vertical="center" wrapText="1"/>
    </xf>
    <xf numFmtId="0" fontId="29" fillId="5" borderId="75" xfId="0" applyFont="1" applyFill="1" applyBorder="1" applyAlignment="1" applyProtection="1">
      <alignment horizontal="center" vertical="center" wrapText="1"/>
    </xf>
    <xf numFmtId="0" fontId="5" fillId="0" borderId="59"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49" fontId="5" fillId="0" borderId="25" xfId="0" applyNumberFormat="1" applyFont="1" applyFill="1" applyBorder="1" applyAlignment="1" applyProtection="1">
      <alignment horizontal="justify" vertical="center" wrapText="1"/>
    </xf>
    <xf numFmtId="0" fontId="5" fillId="0" borderId="25" xfId="0" applyFont="1" applyBorder="1" applyAlignment="1" applyProtection="1">
      <alignment horizontal="justify" vertical="center" wrapText="1"/>
    </xf>
    <xf numFmtId="0" fontId="5" fillId="0" borderId="26" xfId="0" applyFont="1" applyBorder="1" applyAlignment="1" applyProtection="1">
      <alignment horizontal="justify" vertical="center" wrapText="1"/>
    </xf>
    <xf numFmtId="0" fontId="5" fillId="0" borderId="22"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14" fillId="2" borderId="5" xfId="0" applyFont="1" applyFill="1" applyBorder="1" applyAlignment="1" applyProtection="1">
      <alignment horizontal="center" vertical="center" wrapText="1"/>
    </xf>
    <xf numFmtId="0" fontId="14" fillId="4" borderId="27"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28"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2" borderId="59"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49" fontId="4" fillId="0" borderId="66" xfId="0" applyNumberFormat="1" applyFont="1" applyFill="1" applyBorder="1" applyAlignment="1" applyProtection="1">
      <alignment horizontal="left" vertical="center" shrinkToFit="1"/>
      <protection locked="0"/>
    </xf>
    <xf numFmtId="49" fontId="4" fillId="0" borderId="25" xfId="0" applyNumberFormat="1" applyFont="1" applyFill="1" applyBorder="1" applyAlignment="1" applyProtection="1">
      <alignment horizontal="left" vertical="center" shrinkToFit="1"/>
      <protection locked="0"/>
    </xf>
    <xf numFmtId="49" fontId="4" fillId="0" borderId="26" xfId="0" applyNumberFormat="1"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wrapText="1"/>
    </xf>
    <xf numFmtId="49" fontId="4" fillId="0" borderId="3" xfId="0" applyNumberFormat="1" applyFont="1" applyFill="1" applyBorder="1" applyAlignment="1" applyProtection="1">
      <alignment horizontal="center" vertical="center" shrinkToFit="1"/>
      <protection locked="0"/>
    </xf>
    <xf numFmtId="0" fontId="4" fillId="0" borderId="77" xfId="0" applyNumberFormat="1" applyFont="1" applyFill="1" applyBorder="1" applyAlignment="1" applyProtection="1">
      <alignment vertical="center"/>
      <protection locked="0"/>
    </xf>
    <xf numFmtId="49" fontId="5" fillId="0" borderId="35" xfId="0" applyNumberFormat="1" applyFont="1" applyFill="1" applyBorder="1" applyAlignment="1" applyProtection="1">
      <alignment horizontal="left" vertical="center" wrapText="1"/>
      <protection locked="0"/>
    </xf>
    <xf numFmtId="49" fontId="5" fillId="0" borderId="36" xfId="0" applyNumberFormat="1" applyFont="1" applyFill="1" applyBorder="1" applyAlignment="1" applyProtection="1">
      <alignment horizontal="left" vertical="center" wrapText="1"/>
      <protection locked="0"/>
    </xf>
    <xf numFmtId="49" fontId="5" fillId="0" borderId="37" xfId="0" applyNumberFormat="1" applyFont="1" applyFill="1" applyBorder="1" applyAlignment="1" applyProtection="1">
      <alignment horizontal="left" vertical="center" wrapText="1"/>
      <protection locked="0"/>
    </xf>
  </cellXfs>
  <cellStyles count="1">
    <cellStyle name="標準" xfId="0" builtinId="0"/>
  </cellStyles>
  <dxfs count="23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177" formatCode="&quot;ー&quo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177" formatCode="&quot;ー&quo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177" formatCode="&quot;ー&quot;"/>
    </dxf>
    <dxf>
      <fill>
        <patternFill>
          <bgColor theme="1"/>
        </patternFill>
      </fill>
    </dxf>
    <dxf>
      <fill>
        <patternFill>
          <bgColor theme="1"/>
        </patternFill>
      </fill>
    </dxf>
    <dxf>
      <fill>
        <patternFill>
          <bgColor theme="1"/>
        </patternFill>
      </fill>
    </dxf>
    <dxf>
      <fill>
        <patternFill>
          <bgColor theme="1"/>
        </patternFill>
      </fill>
    </dxf>
    <dxf>
      <numFmt numFmtId="177" formatCode="&quot;ー&quot;"/>
    </dxf>
    <dxf>
      <fill>
        <patternFill>
          <bgColor theme="1"/>
        </patternFill>
      </fill>
    </dxf>
    <dxf>
      <fill>
        <patternFill>
          <bgColor theme="1"/>
        </patternFill>
      </fill>
    </dxf>
    <dxf>
      <fill>
        <patternFill>
          <bgColor theme="1"/>
        </patternFill>
      </fill>
    </dxf>
    <dxf>
      <numFmt numFmtId="177" formatCode="&quot;ー&quo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Radio" firstButton="1"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Radio"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lockText="1" noThreeD="1"/>
</file>

<file path=xl/ctrlProps/ctrlProp1155.xml><?xml version="1.0" encoding="utf-8"?>
<formControlPr xmlns="http://schemas.microsoft.com/office/spreadsheetml/2009/9/main" objectType="Radio"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lockText="1" noThreeD="1"/>
</file>

<file path=xl/ctrlProps/ctrlProp115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25</xdr:col>
      <xdr:colOff>43180</xdr:colOff>
      <xdr:row>12</xdr:row>
      <xdr:rowOff>76199</xdr:rowOff>
    </xdr:from>
    <xdr:to>
      <xdr:col>26</xdr:col>
      <xdr:colOff>156728</xdr:colOff>
      <xdr:row>13</xdr:row>
      <xdr:rowOff>119481</xdr:rowOff>
    </xdr:to>
    <xdr:sp macro="" textlink="">
      <xdr:nvSpPr>
        <xdr:cNvPr id="11" name="矢印: 左 10">
          <a:extLst>
            <a:ext uri="{FF2B5EF4-FFF2-40B4-BE49-F238E27FC236}">
              <a16:creationId xmlns:a16="http://schemas.microsoft.com/office/drawing/2014/main" id="{00000000-0008-0000-0000-00000B000000}"/>
            </a:ext>
          </a:extLst>
        </xdr:cNvPr>
        <xdr:cNvSpPr/>
      </xdr:nvSpPr>
      <xdr:spPr>
        <a:xfrm rot="10800000">
          <a:off x="6483350" y="4048124"/>
          <a:ext cx="384175" cy="295275"/>
        </a:xfrm>
        <a:prstGeom prst="leftArrow">
          <a:avLst/>
        </a:prstGeom>
        <a:solidFill>
          <a:schemeClr val="tx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30</xdr:col>
      <xdr:colOff>19050</xdr:colOff>
      <xdr:row>12</xdr:row>
      <xdr:rowOff>133350</xdr:rowOff>
    </xdr:from>
    <xdr:to>
      <xdr:col>31</xdr:col>
      <xdr:colOff>66675</xdr:colOff>
      <xdr:row>13</xdr:row>
      <xdr:rowOff>133350</xdr:rowOff>
    </xdr:to>
    <xdr:sp macro="" textlink="">
      <xdr:nvSpPr>
        <xdr:cNvPr id="4577" name="Check Box 1505"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129397</xdr:colOff>
      <xdr:row>74</xdr:row>
      <xdr:rowOff>37040</xdr:rowOff>
    </xdr:from>
    <xdr:to>
      <xdr:col>31</xdr:col>
      <xdr:colOff>87923</xdr:colOff>
      <xdr:row>74</xdr:row>
      <xdr:rowOff>271095</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1509623" y="20381002"/>
          <a:ext cx="5709470" cy="234055"/>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20955</xdr:colOff>
      <xdr:row>4</xdr:row>
      <xdr:rowOff>266699</xdr:rowOff>
    </xdr:from>
    <xdr:to>
      <xdr:col>17</xdr:col>
      <xdr:colOff>231994</xdr:colOff>
      <xdr:row>6</xdr:row>
      <xdr:rowOff>19208</xdr:rowOff>
    </xdr:to>
    <xdr:sp macro="" textlink="">
      <xdr:nvSpPr>
        <xdr:cNvPr id="122" name="矢印: 左 121">
          <a:extLst>
            <a:ext uri="{FF2B5EF4-FFF2-40B4-BE49-F238E27FC236}">
              <a16:creationId xmlns:a16="http://schemas.microsoft.com/office/drawing/2014/main" id="{00000000-0008-0000-0000-00007A000000}"/>
            </a:ext>
          </a:extLst>
        </xdr:cNvPr>
        <xdr:cNvSpPr/>
      </xdr:nvSpPr>
      <xdr:spPr>
        <a:xfrm>
          <a:off x="4152900" y="1238249"/>
          <a:ext cx="444611" cy="304959"/>
        </a:xfrm>
        <a:prstGeom prst="leftArrow">
          <a:avLst/>
        </a:prstGeom>
        <a:solidFill>
          <a:schemeClr val="tx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136989</xdr:colOff>
      <xdr:row>105</xdr:row>
      <xdr:rowOff>51711</xdr:rowOff>
    </xdr:from>
    <xdr:to>
      <xdr:col>31</xdr:col>
      <xdr:colOff>111225</xdr:colOff>
      <xdr:row>105</xdr:row>
      <xdr:rowOff>171237</xdr:rowOff>
    </xdr:to>
    <xdr:sp macro="" textlink="">
      <xdr:nvSpPr>
        <xdr:cNvPr id="170" name="大かっこ 169">
          <a:extLst>
            <a:ext uri="{FF2B5EF4-FFF2-40B4-BE49-F238E27FC236}">
              <a16:creationId xmlns:a16="http://schemas.microsoft.com/office/drawing/2014/main" id="{00000000-0008-0000-0000-0000AA000000}"/>
            </a:ext>
          </a:extLst>
        </xdr:cNvPr>
        <xdr:cNvSpPr/>
      </xdr:nvSpPr>
      <xdr:spPr>
        <a:xfrm>
          <a:off x="599326" y="28690924"/>
          <a:ext cx="6678124" cy="119526"/>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3</xdr:col>
      <xdr:colOff>9525</xdr:colOff>
      <xdr:row>124</xdr:row>
      <xdr:rowOff>9525</xdr:rowOff>
    </xdr:from>
    <xdr:to>
      <xdr:col>4</xdr:col>
      <xdr:colOff>66675</xdr:colOff>
      <xdr:row>125</xdr:row>
      <xdr:rowOff>9525</xdr:rowOff>
    </xdr:to>
    <xdr:sp macro="" textlink="">
      <xdr:nvSpPr>
        <xdr:cNvPr id="12956" name="Check Box 4764" hidden="1">
          <a:extLst>
            <a:ext uri="{63B3BB69-23CF-44E3-9099-C40C66FF867C}">
              <a14:compatExt xmlns:a14="http://schemas.microsoft.com/office/drawing/2010/main" spid="_x0000_s12956"/>
            </a:ext>
            <a:ext uri="{FF2B5EF4-FFF2-40B4-BE49-F238E27FC236}">
              <a16:creationId xmlns:a16="http://schemas.microsoft.com/office/drawing/2014/main" id="{00000000-0008-0000-0000-00009C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124</xdr:row>
      <xdr:rowOff>9525</xdr:rowOff>
    </xdr:from>
    <xdr:to>
      <xdr:col>6</xdr:col>
      <xdr:colOff>66675</xdr:colOff>
      <xdr:row>125</xdr:row>
      <xdr:rowOff>0</xdr:rowOff>
    </xdr:to>
    <xdr:sp macro="" textlink="">
      <xdr:nvSpPr>
        <xdr:cNvPr id="12957" name="Check Box 4765" hidden="1">
          <a:extLst>
            <a:ext uri="{63B3BB69-23CF-44E3-9099-C40C66FF867C}">
              <a14:compatExt xmlns:a14="http://schemas.microsoft.com/office/drawing/2010/main" spid="_x0000_s12957"/>
            </a:ext>
            <a:ext uri="{FF2B5EF4-FFF2-40B4-BE49-F238E27FC236}">
              <a16:creationId xmlns:a16="http://schemas.microsoft.com/office/drawing/2014/main" id="{00000000-0008-0000-0000-00009D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124</xdr:row>
      <xdr:rowOff>9525</xdr:rowOff>
    </xdr:from>
    <xdr:to>
      <xdr:col>8</xdr:col>
      <xdr:colOff>66675</xdr:colOff>
      <xdr:row>125</xdr:row>
      <xdr:rowOff>0</xdr:rowOff>
    </xdr:to>
    <xdr:sp macro="" textlink="">
      <xdr:nvSpPr>
        <xdr:cNvPr id="12958" name="Check Box 4766" hidden="1">
          <a:extLst>
            <a:ext uri="{63B3BB69-23CF-44E3-9099-C40C66FF867C}">
              <a14:compatExt xmlns:a14="http://schemas.microsoft.com/office/drawing/2010/main" spid="_x0000_s12958"/>
            </a:ext>
            <a:ext uri="{FF2B5EF4-FFF2-40B4-BE49-F238E27FC236}">
              <a16:creationId xmlns:a16="http://schemas.microsoft.com/office/drawing/2014/main" id="{00000000-0008-0000-0000-00009E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124</xdr:row>
      <xdr:rowOff>9525</xdr:rowOff>
    </xdr:from>
    <xdr:to>
      <xdr:col>10</xdr:col>
      <xdr:colOff>66675</xdr:colOff>
      <xdr:row>125</xdr:row>
      <xdr:rowOff>0</xdr:rowOff>
    </xdr:to>
    <xdr:sp macro="" textlink="">
      <xdr:nvSpPr>
        <xdr:cNvPr id="12959" name="Check Box 4767" hidden="1">
          <a:extLst>
            <a:ext uri="{63B3BB69-23CF-44E3-9099-C40C66FF867C}">
              <a14:compatExt xmlns:a14="http://schemas.microsoft.com/office/drawing/2010/main" spid="_x0000_s12959"/>
            </a:ext>
            <a:ext uri="{FF2B5EF4-FFF2-40B4-BE49-F238E27FC236}">
              <a16:creationId xmlns:a16="http://schemas.microsoft.com/office/drawing/2014/main" id="{00000000-0008-0000-0000-00009F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124</xdr:row>
      <xdr:rowOff>9525</xdr:rowOff>
    </xdr:from>
    <xdr:to>
      <xdr:col>12</xdr:col>
      <xdr:colOff>66675</xdr:colOff>
      <xdr:row>125</xdr:row>
      <xdr:rowOff>0</xdr:rowOff>
    </xdr:to>
    <xdr:sp macro="" textlink="">
      <xdr:nvSpPr>
        <xdr:cNvPr id="12960" name="Check Box 4768" hidden="1">
          <a:extLst>
            <a:ext uri="{63B3BB69-23CF-44E3-9099-C40C66FF867C}">
              <a14:compatExt xmlns:a14="http://schemas.microsoft.com/office/drawing/2010/main" spid="_x0000_s12960"/>
            </a:ext>
            <a:ext uri="{FF2B5EF4-FFF2-40B4-BE49-F238E27FC236}">
              <a16:creationId xmlns:a16="http://schemas.microsoft.com/office/drawing/2014/main" id="{00000000-0008-0000-0000-0000A0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144910</xdr:colOff>
      <xdr:row>152</xdr:row>
      <xdr:rowOff>30065</xdr:rowOff>
    </xdr:from>
    <xdr:to>
      <xdr:col>31</xdr:col>
      <xdr:colOff>76814</xdr:colOff>
      <xdr:row>152</xdr:row>
      <xdr:rowOff>215481</xdr:rowOff>
    </xdr:to>
    <xdr:sp macro="" textlink="">
      <xdr:nvSpPr>
        <xdr:cNvPr id="321" name="大かっこ 320">
          <a:extLst>
            <a:ext uri="{FF2B5EF4-FFF2-40B4-BE49-F238E27FC236}">
              <a16:creationId xmlns:a16="http://schemas.microsoft.com/office/drawing/2014/main" id="{00000000-0008-0000-0000-000041010000}"/>
            </a:ext>
          </a:extLst>
        </xdr:cNvPr>
        <xdr:cNvSpPr/>
      </xdr:nvSpPr>
      <xdr:spPr>
        <a:xfrm>
          <a:off x="657795" y="40247546"/>
          <a:ext cx="7368731" cy="185416"/>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11</xdr:col>
      <xdr:colOff>9525</xdr:colOff>
      <xdr:row>124</xdr:row>
      <xdr:rowOff>9525</xdr:rowOff>
    </xdr:from>
    <xdr:to>
      <xdr:col>12</xdr:col>
      <xdr:colOff>66675</xdr:colOff>
      <xdr:row>125</xdr:row>
      <xdr:rowOff>0</xdr:rowOff>
    </xdr:to>
    <xdr:sp macro="" textlink="">
      <xdr:nvSpPr>
        <xdr:cNvPr id="16243" name="Check Box 8051" hidden="1">
          <a:extLst>
            <a:ext uri="{63B3BB69-23CF-44E3-9099-C40C66FF867C}">
              <a14:compatExt xmlns:a14="http://schemas.microsoft.com/office/drawing/2010/main" spid="_x0000_s16243"/>
            </a:ext>
            <a:ext uri="{FF2B5EF4-FFF2-40B4-BE49-F238E27FC236}">
              <a16:creationId xmlns:a16="http://schemas.microsoft.com/office/drawing/2014/main" id="{00000000-0008-0000-0000-000073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124</xdr:row>
      <xdr:rowOff>9525</xdr:rowOff>
    </xdr:from>
    <xdr:to>
      <xdr:col>14</xdr:col>
      <xdr:colOff>66675</xdr:colOff>
      <xdr:row>125</xdr:row>
      <xdr:rowOff>0</xdr:rowOff>
    </xdr:to>
    <xdr:sp macro="" textlink="">
      <xdr:nvSpPr>
        <xdr:cNvPr id="16244" name="Check Box 8052" hidden="1">
          <a:extLst>
            <a:ext uri="{63B3BB69-23CF-44E3-9099-C40C66FF867C}">
              <a14:compatExt xmlns:a14="http://schemas.microsoft.com/office/drawing/2010/main" spid="_x0000_s16244"/>
            </a:ext>
            <a:ext uri="{FF2B5EF4-FFF2-40B4-BE49-F238E27FC236}">
              <a16:creationId xmlns:a16="http://schemas.microsoft.com/office/drawing/2014/main" id="{00000000-0008-0000-0000-00007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124</xdr:row>
      <xdr:rowOff>9525</xdr:rowOff>
    </xdr:from>
    <xdr:to>
      <xdr:col>14</xdr:col>
      <xdr:colOff>66675</xdr:colOff>
      <xdr:row>125</xdr:row>
      <xdr:rowOff>0</xdr:rowOff>
    </xdr:to>
    <xdr:sp macro="" textlink="">
      <xdr:nvSpPr>
        <xdr:cNvPr id="16245" name="Check Box 8053" hidden="1">
          <a:extLst>
            <a:ext uri="{63B3BB69-23CF-44E3-9099-C40C66FF867C}">
              <a14:compatExt xmlns:a14="http://schemas.microsoft.com/office/drawing/2010/main" spid="_x0000_s16245"/>
            </a:ext>
            <a:ext uri="{FF2B5EF4-FFF2-40B4-BE49-F238E27FC236}">
              <a16:creationId xmlns:a16="http://schemas.microsoft.com/office/drawing/2014/main" id="{00000000-0008-0000-0000-000075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124</xdr:row>
      <xdr:rowOff>9525</xdr:rowOff>
    </xdr:from>
    <xdr:to>
      <xdr:col>16</xdr:col>
      <xdr:colOff>66675</xdr:colOff>
      <xdr:row>125</xdr:row>
      <xdr:rowOff>0</xdr:rowOff>
    </xdr:to>
    <xdr:sp macro="" textlink="">
      <xdr:nvSpPr>
        <xdr:cNvPr id="16246" name="Check Box 8054" hidden="1">
          <a:extLst>
            <a:ext uri="{63B3BB69-23CF-44E3-9099-C40C66FF867C}">
              <a14:compatExt xmlns:a14="http://schemas.microsoft.com/office/drawing/2010/main" spid="_x0000_s16246"/>
            </a:ext>
            <a:ext uri="{FF2B5EF4-FFF2-40B4-BE49-F238E27FC236}">
              <a16:creationId xmlns:a16="http://schemas.microsoft.com/office/drawing/2014/main" id="{00000000-0008-0000-0000-000076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124</xdr:row>
      <xdr:rowOff>9525</xdr:rowOff>
    </xdr:from>
    <xdr:to>
      <xdr:col>16</xdr:col>
      <xdr:colOff>66675</xdr:colOff>
      <xdr:row>125</xdr:row>
      <xdr:rowOff>0</xdr:rowOff>
    </xdr:to>
    <xdr:sp macro="" textlink="">
      <xdr:nvSpPr>
        <xdr:cNvPr id="16247" name="Check Box 8055" hidden="1">
          <a:extLst>
            <a:ext uri="{63B3BB69-23CF-44E3-9099-C40C66FF867C}">
              <a14:compatExt xmlns:a14="http://schemas.microsoft.com/office/drawing/2010/main" spid="_x0000_s16247"/>
            </a:ext>
            <a:ext uri="{FF2B5EF4-FFF2-40B4-BE49-F238E27FC236}">
              <a16:creationId xmlns:a16="http://schemas.microsoft.com/office/drawing/2014/main" id="{00000000-0008-0000-0000-000077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124</xdr:row>
      <xdr:rowOff>9525</xdr:rowOff>
    </xdr:from>
    <xdr:to>
      <xdr:col>16</xdr:col>
      <xdr:colOff>66675</xdr:colOff>
      <xdr:row>125</xdr:row>
      <xdr:rowOff>0</xdr:rowOff>
    </xdr:to>
    <xdr:sp macro="" textlink="">
      <xdr:nvSpPr>
        <xdr:cNvPr id="16248" name="Check Box 8056" hidden="1">
          <a:extLst>
            <a:ext uri="{63B3BB69-23CF-44E3-9099-C40C66FF867C}">
              <a14:compatExt xmlns:a14="http://schemas.microsoft.com/office/drawing/2010/main" spid="_x0000_s16248"/>
            </a:ext>
            <a:ext uri="{FF2B5EF4-FFF2-40B4-BE49-F238E27FC236}">
              <a16:creationId xmlns:a16="http://schemas.microsoft.com/office/drawing/2014/main" id="{00000000-0008-0000-0000-000078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124</xdr:row>
      <xdr:rowOff>9525</xdr:rowOff>
    </xdr:from>
    <xdr:to>
      <xdr:col>16</xdr:col>
      <xdr:colOff>66675</xdr:colOff>
      <xdr:row>125</xdr:row>
      <xdr:rowOff>0</xdr:rowOff>
    </xdr:to>
    <xdr:sp macro="" textlink="">
      <xdr:nvSpPr>
        <xdr:cNvPr id="16249" name="Check Box 8057" hidden="1">
          <a:extLst>
            <a:ext uri="{63B3BB69-23CF-44E3-9099-C40C66FF867C}">
              <a14:compatExt xmlns:a14="http://schemas.microsoft.com/office/drawing/2010/main" spid="_x0000_s16249"/>
            </a:ext>
            <a:ext uri="{FF2B5EF4-FFF2-40B4-BE49-F238E27FC236}">
              <a16:creationId xmlns:a16="http://schemas.microsoft.com/office/drawing/2014/main" id="{00000000-0008-0000-0000-000079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124</xdr:row>
      <xdr:rowOff>9525</xdr:rowOff>
    </xdr:from>
    <xdr:to>
      <xdr:col>18</xdr:col>
      <xdr:colOff>66675</xdr:colOff>
      <xdr:row>125</xdr:row>
      <xdr:rowOff>0</xdr:rowOff>
    </xdr:to>
    <xdr:sp macro="" textlink="">
      <xdr:nvSpPr>
        <xdr:cNvPr id="16250" name="Check Box 8058" hidden="1">
          <a:extLst>
            <a:ext uri="{63B3BB69-23CF-44E3-9099-C40C66FF867C}">
              <a14:compatExt xmlns:a14="http://schemas.microsoft.com/office/drawing/2010/main"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124</xdr:row>
      <xdr:rowOff>9525</xdr:rowOff>
    </xdr:from>
    <xdr:to>
      <xdr:col>18</xdr:col>
      <xdr:colOff>66675</xdr:colOff>
      <xdr:row>125</xdr:row>
      <xdr:rowOff>0</xdr:rowOff>
    </xdr:to>
    <xdr:sp macro="" textlink="">
      <xdr:nvSpPr>
        <xdr:cNvPr id="16251" name="Check Box 8059" hidden="1">
          <a:extLst>
            <a:ext uri="{63B3BB69-23CF-44E3-9099-C40C66FF867C}">
              <a14:compatExt xmlns:a14="http://schemas.microsoft.com/office/drawing/2010/main" spid="_x0000_s16251"/>
            </a:ext>
            <a:ext uri="{FF2B5EF4-FFF2-40B4-BE49-F238E27FC236}">
              <a16:creationId xmlns:a16="http://schemas.microsoft.com/office/drawing/2014/main" id="{00000000-0008-0000-0000-00007B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124</xdr:row>
      <xdr:rowOff>9525</xdr:rowOff>
    </xdr:from>
    <xdr:to>
      <xdr:col>18</xdr:col>
      <xdr:colOff>66675</xdr:colOff>
      <xdr:row>125</xdr:row>
      <xdr:rowOff>0</xdr:rowOff>
    </xdr:to>
    <xdr:sp macro="" textlink="">
      <xdr:nvSpPr>
        <xdr:cNvPr id="16252" name="Check Box 8060" hidden="1">
          <a:extLst>
            <a:ext uri="{63B3BB69-23CF-44E3-9099-C40C66FF867C}">
              <a14:compatExt xmlns:a14="http://schemas.microsoft.com/office/drawing/2010/main" spid="_x0000_s16252"/>
            </a:ext>
            <a:ext uri="{FF2B5EF4-FFF2-40B4-BE49-F238E27FC236}">
              <a16:creationId xmlns:a16="http://schemas.microsoft.com/office/drawing/2014/main" id="{00000000-0008-0000-0000-00007C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124</xdr:row>
      <xdr:rowOff>9525</xdr:rowOff>
    </xdr:from>
    <xdr:to>
      <xdr:col>18</xdr:col>
      <xdr:colOff>66675</xdr:colOff>
      <xdr:row>125</xdr:row>
      <xdr:rowOff>0</xdr:rowOff>
    </xdr:to>
    <xdr:sp macro="" textlink="">
      <xdr:nvSpPr>
        <xdr:cNvPr id="16253" name="Check Box 8061" hidden="1">
          <a:extLst>
            <a:ext uri="{63B3BB69-23CF-44E3-9099-C40C66FF867C}">
              <a14:compatExt xmlns:a14="http://schemas.microsoft.com/office/drawing/2010/main" spid="_x0000_s16253"/>
            </a:ext>
            <a:ext uri="{FF2B5EF4-FFF2-40B4-BE49-F238E27FC236}">
              <a16:creationId xmlns:a16="http://schemas.microsoft.com/office/drawing/2014/main" id="{00000000-0008-0000-0000-00007D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124</xdr:row>
      <xdr:rowOff>9525</xdr:rowOff>
    </xdr:from>
    <xdr:to>
      <xdr:col>20</xdr:col>
      <xdr:colOff>66675</xdr:colOff>
      <xdr:row>125</xdr:row>
      <xdr:rowOff>0</xdr:rowOff>
    </xdr:to>
    <xdr:sp macro="" textlink="">
      <xdr:nvSpPr>
        <xdr:cNvPr id="16254" name="Check Box 8062" hidden="1">
          <a:extLst>
            <a:ext uri="{63B3BB69-23CF-44E3-9099-C40C66FF867C}">
              <a14:compatExt xmlns:a14="http://schemas.microsoft.com/office/drawing/2010/main" spid="_x0000_s16254"/>
            </a:ext>
            <a:ext uri="{FF2B5EF4-FFF2-40B4-BE49-F238E27FC236}">
              <a16:creationId xmlns:a16="http://schemas.microsoft.com/office/drawing/2014/main" id="{00000000-0008-0000-0000-00007E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124</xdr:row>
      <xdr:rowOff>9525</xdr:rowOff>
    </xdr:from>
    <xdr:to>
      <xdr:col>20</xdr:col>
      <xdr:colOff>66675</xdr:colOff>
      <xdr:row>125</xdr:row>
      <xdr:rowOff>0</xdr:rowOff>
    </xdr:to>
    <xdr:sp macro="" textlink="">
      <xdr:nvSpPr>
        <xdr:cNvPr id="16255" name="Check Box 8063" hidden="1">
          <a:extLst>
            <a:ext uri="{63B3BB69-23CF-44E3-9099-C40C66FF867C}">
              <a14:compatExt xmlns:a14="http://schemas.microsoft.com/office/drawing/2010/main" spid="_x0000_s16255"/>
            </a:ext>
            <a:ext uri="{FF2B5EF4-FFF2-40B4-BE49-F238E27FC236}">
              <a16:creationId xmlns:a16="http://schemas.microsoft.com/office/drawing/2014/main" id="{00000000-0008-0000-0000-00007F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124</xdr:row>
      <xdr:rowOff>9525</xdr:rowOff>
    </xdr:from>
    <xdr:to>
      <xdr:col>20</xdr:col>
      <xdr:colOff>66675</xdr:colOff>
      <xdr:row>125</xdr:row>
      <xdr:rowOff>0</xdr:rowOff>
    </xdr:to>
    <xdr:sp macro="" textlink="">
      <xdr:nvSpPr>
        <xdr:cNvPr id="16256" name="Check Box 8064" hidden="1">
          <a:extLst>
            <a:ext uri="{63B3BB69-23CF-44E3-9099-C40C66FF867C}">
              <a14:compatExt xmlns:a14="http://schemas.microsoft.com/office/drawing/2010/main" spid="_x0000_s16256"/>
            </a:ext>
            <a:ext uri="{FF2B5EF4-FFF2-40B4-BE49-F238E27FC236}">
              <a16:creationId xmlns:a16="http://schemas.microsoft.com/office/drawing/2014/main" id="{00000000-0008-0000-0000-000080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124</xdr:row>
      <xdr:rowOff>9525</xdr:rowOff>
    </xdr:from>
    <xdr:to>
      <xdr:col>20</xdr:col>
      <xdr:colOff>66675</xdr:colOff>
      <xdr:row>125</xdr:row>
      <xdr:rowOff>0</xdr:rowOff>
    </xdr:to>
    <xdr:sp macro="" textlink="">
      <xdr:nvSpPr>
        <xdr:cNvPr id="16257" name="Check Box 8065" hidden="1">
          <a:extLst>
            <a:ext uri="{63B3BB69-23CF-44E3-9099-C40C66FF867C}">
              <a14:compatExt xmlns:a14="http://schemas.microsoft.com/office/drawing/2010/main" spid="_x0000_s16257"/>
            </a:ext>
            <a:ext uri="{FF2B5EF4-FFF2-40B4-BE49-F238E27FC236}">
              <a16:creationId xmlns:a16="http://schemas.microsoft.com/office/drawing/2014/main" id="{00000000-0008-0000-0000-000081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124</xdr:row>
      <xdr:rowOff>9525</xdr:rowOff>
    </xdr:from>
    <xdr:to>
      <xdr:col>20</xdr:col>
      <xdr:colOff>66675</xdr:colOff>
      <xdr:row>125</xdr:row>
      <xdr:rowOff>0</xdr:rowOff>
    </xdr:to>
    <xdr:sp macro="" textlink="">
      <xdr:nvSpPr>
        <xdr:cNvPr id="16258" name="Check Box 8066" hidden="1">
          <a:extLst>
            <a:ext uri="{63B3BB69-23CF-44E3-9099-C40C66FF867C}">
              <a14:compatExt xmlns:a14="http://schemas.microsoft.com/office/drawing/2010/main" spid="_x0000_s16258"/>
            </a:ext>
            <a:ext uri="{FF2B5EF4-FFF2-40B4-BE49-F238E27FC236}">
              <a16:creationId xmlns:a16="http://schemas.microsoft.com/office/drawing/2014/main" id="{00000000-0008-0000-0000-000082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124</xdr:row>
      <xdr:rowOff>9525</xdr:rowOff>
    </xdr:from>
    <xdr:to>
      <xdr:col>20</xdr:col>
      <xdr:colOff>66675</xdr:colOff>
      <xdr:row>125</xdr:row>
      <xdr:rowOff>0</xdr:rowOff>
    </xdr:to>
    <xdr:sp macro="" textlink="">
      <xdr:nvSpPr>
        <xdr:cNvPr id="16259" name="Check Box 8067" hidden="1">
          <a:extLst>
            <a:ext uri="{63B3BB69-23CF-44E3-9099-C40C66FF867C}">
              <a14:compatExt xmlns:a14="http://schemas.microsoft.com/office/drawing/2010/main" spid="_x0000_s16259"/>
            </a:ext>
            <a:ext uri="{FF2B5EF4-FFF2-40B4-BE49-F238E27FC236}">
              <a16:creationId xmlns:a16="http://schemas.microsoft.com/office/drawing/2014/main" id="{00000000-0008-0000-0000-000083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0" name="Check Box 8068" hidden="1">
          <a:extLst>
            <a:ext uri="{63B3BB69-23CF-44E3-9099-C40C66FF867C}">
              <a14:compatExt xmlns:a14="http://schemas.microsoft.com/office/drawing/2010/main" spid="_x0000_s16260"/>
            </a:ext>
            <a:ext uri="{FF2B5EF4-FFF2-40B4-BE49-F238E27FC236}">
              <a16:creationId xmlns:a16="http://schemas.microsoft.com/office/drawing/2014/main" id="{00000000-0008-0000-0000-00008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1" name="Check Box 8069" hidden="1">
          <a:extLst>
            <a:ext uri="{63B3BB69-23CF-44E3-9099-C40C66FF867C}">
              <a14:compatExt xmlns:a14="http://schemas.microsoft.com/office/drawing/2010/main" spid="_x0000_s16261"/>
            </a:ext>
            <a:ext uri="{FF2B5EF4-FFF2-40B4-BE49-F238E27FC236}">
              <a16:creationId xmlns:a16="http://schemas.microsoft.com/office/drawing/2014/main" id="{00000000-0008-0000-0000-000085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2" name="Check Box 8070" hidden="1">
          <a:extLst>
            <a:ext uri="{63B3BB69-23CF-44E3-9099-C40C66FF867C}">
              <a14:compatExt xmlns:a14="http://schemas.microsoft.com/office/drawing/2010/main" spid="_x0000_s16262"/>
            </a:ext>
            <a:ext uri="{FF2B5EF4-FFF2-40B4-BE49-F238E27FC236}">
              <a16:creationId xmlns:a16="http://schemas.microsoft.com/office/drawing/2014/main" id="{00000000-0008-0000-0000-000086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3" name="Check Box 8071" hidden="1">
          <a:extLst>
            <a:ext uri="{63B3BB69-23CF-44E3-9099-C40C66FF867C}">
              <a14:compatExt xmlns:a14="http://schemas.microsoft.com/office/drawing/2010/main" spid="_x0000_s16263"/>
            </a:ext>
            <a:ext uri="{FF2B5EF4-FFF2-40B4-BE49-F238E27FC236}">
              <a16:creationId xmlns:a16="http://schemas.microsoft.com/office/drawing/2014/main" id="{00000000-0008-0000-0000-000087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4" name="Check Box 8072" hidden="1">
          <a:extLst>
            <a:ext uri="{63B3BB69-23CF-44E3-9099-C40C66FF867C}">
              <a14:compatExt xmlns:a14="http://schemas.microsoft.com/office/drawing/2010/main" spid="_x0000_s16264"/>
            </a:ext>
            <a:ext uri="{FF2B5EF4-FFF2-40B4-BE49-F238E27FC236}">
              <a16:creationId xmlns:a16="http://schemas.microsoft.com/office/drawing/2014/main" id="{00000000-0008-0000-0000-000088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5" name="Check Box 8073" hidden="1">
          <a:extLst>
            <a:ext uri="{63B3BB69-23CF-44E3-9099-C40C66FF867C}">
              <a14:compatExt xmlns:a14="http://schemas.microsoft.com/office/drawing/2010/main" spid="_x0000_s16265"/>
            </a:ext>
            <a:ext uri="{FF2B5EF4-FFF2-40B4-BE49-F238E27FC236}">
              <a16:creationId xmlns:a16="http://schemas.microsoft.com/office/drawing/2014/main" id="{00000000-0008-0000-0000-000089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6" name="Check Box 8074" hidden="1">
          <a:extLst>
            <a:ext uri="{63B3BB69-23CF-44E3-9099-C40C66FF867C}">
              <a14:compatExt xmlns:a14="http://schemas.microsoft.com/office/drawing/2010/main" spid="_x0000_s16266"/>
            </a:ext>
            <a:ext uri="{FF2B5EF4-FFF2-40B4-BE49-F238E27FC236}">
              <a16:creationId xmlns:a16="http://schemas.microsoft.com/office/drawing/2014/main" id="{00000000-0008-0000-0000-00008A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7" name="Check Box 8075" hidden="1">
          <a:extLst>
            <a:ext uri="{63B3BB69-23CF-44E3-9099-C40C66FF867C}">
              <a14:compatExt xmlns:a14="http://schemas.microsoft.com/office/drawing/2010/main" spid="_x0000_s16267"/>
            </a:ext>
            <a:ext uri="{FF2B5EF4-FFF2-40B4-BE49-F238E27FC236}">
              <a16:creationId xmlns:a16="http://schemas.microsoft.com/office/drawing/2014/main" id="{00000000-0008-0000-0000-00008B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124</xdr:row>
      <xdr:rowOff>9525</xdr:rowOff>
    </xdr:from>
    <xdr:to>
      <xdr:col>22</xdr:col>
      <xdr:colOff>66675</xdr:colOff>
      <xdr:row>125</xdr:row>
      <xdr:rowOff>0</xdr:rowOff>
    </xdr:to>
    <xdr:sp macro="" textlink="">
      <xdr:nvSpPr>
        <xdr:cNvPr id="16268" name="Check Box 8076" hidden="1">
          <a:extLst>
            <a:ext uri="{63B3BB69-23CF-44E3-9099-C40C66FF867C}">
              <a14:compatExt xmlns:a14="http://schemas.microsoft.com/office/drawing/2010/main" spid="_x0000_s16268"/>
            </a:ext>
            <a:ext uri="{FF2B5EF4-FFF2-40B4-BE49-F238E27FC236}">
              <a16:creationId xmlns:a16="http://schemas.microsoft.com/office/drawing/2014/main" id="{00000000-0008-0000-0000-00008C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41" name="Check Box 9249"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42" name="Check Box 9250"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43" name="Check Box 9251" hidden="1">
          <a:extLst>
            <a:ext uri="{63B3BB69-23CF-44E3-9099-C40C66FF867C}">
              <a14:compatExt xmlns:a14="http://schemas.microsoft.com/office/drawing/2010/main"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44" name="Check Box 9252" hidden="1">
          <a:extLst>
            <a:ext uri="{63B3BB69-23CF-44E3-9099-C40C66FF867C}">
              <a14:compatExt xmlns:a14="http://schemas.microsoft.com/office/drawing/2010/main"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45" name="Check Box 9253" hidden="1">
          <a:extLst>
            <a:ext uri="{63B3BB69-23CF-44E3-9099-C40C66FF867C}">
              <a14:compatExt xmlns:a14="http://schemas.microsoft.com/office/drawing/2010/main"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46" name="Check Box 9254" hidden="1">
          <a:extLst>
            <a:ext uri="{63B3BB69-23CF-44E3-9099-C40C66FF867C}">
              <a14:compatExt xmlns:a14="http://schemas.microsoft.com/office/drawing/2010/main"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47" name="Check Box 9255" hidden="1">
          <a:extLst>
            <a:ext uri="{63B3BB69-23CF-44E3-9099-C40C66FF867C}">
              <a14:compatExt xmlns:a14="http://schemas.microsoft.com/office/drawing/2010/main"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48" name="Check Box 9256" hidden="1">
          <a:extLst>
            <a:ext uri="{63B3BB69-23CF-44E3-9099-C40C66FF867C}">
              <a14:compatExt xmlns:a14="http://schemas.microsoft.com/office/drawing/2010/main"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49" name="Check Box 9257" hidden="1">
          <a:extLst>
            <a:ext uri="{63B3BB69-23CF-44E3-9099-C40C66FF867C}">
              <a14:compatExt xmlns:a14="http://schemas.microsoft.com/office/drawing/2010/main"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50" name="Check Box 9258" hidden="1">
          <a:extLst>
            <a:ext uri="{63B3BB69-23CF-44E3-9099-C40C66FF867C}">
              <a14:compatExt xmlns:a14="http://schemas.microsoft.com/office/drawing/2010/main"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51" name="Check Box 9259" hidden="1">
          <a:extLst>
            <a:ext uri="{63B3BB69-23CF-44E3-9099-C40C66FF867C}">
              <a14:compatExt xmlns:a14="http://schemas.microsoft.com/office/drawing/2010/main"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52" name="Check Box 9260" hidden="1">
          <a:extLst>
            <a:ext uri="{63B3BB69-23CF-44E3-9099-C40C66FF867C}">
              <a14:compatExt xmlns:a14="http://schemas.microsoft.com/office/drawing/2010/main"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53" name="Check Box 9261" hidden="1">
          <a:extLst>
            <a:ext uri="{63B3BB69-23CF-44E3-9099-C40C66FF867C}">
              <a14:compatExt xmlns:a14="http://schemas.microsoft.com/office/drawing/2010/main"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54" name="Check Box 9262" hidden="1">
          <a:extLst>
            <a:ext uri="{63B3BB69-23CF-44E3-9099-C40C66FF867C}">
              <a14:compatExt xmlns:a14="http://schemas.microsoft.com/office/drawing/2010/main"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55" name="Check Box 9263" hidden="1">
          <a:extLst>
            <a:ext uri="{63B3BB69-23CF-44E3-9099-C40C66FF867C}">
              <a14:compatExt xmlns:a14="http://schemas.microsoft.com/office/drawing/2010/main"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56" name="Check Box 9264" hidden="1">
          <a:extLst>
            <a:ext uri="{63B3BB69-23CF-44E3-9099-C40C66FF867C}">
              <a14:compatExt xmlns:a14="http://schemas.microsoft.com/office/drawing/2010/main"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57" name="Check Box 9265" hidden="1">
          <a:extLst>
            <a:ext uri="{63B3BB69-23CF-44E3-9099-C40C66FF867C}">
              <a14:compatExt xmlns:a14="http://schemas.microsoft.com/office/drawing/2010/main"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58" name="Check Box 9266" hidden="1">
          <a:extLst>
            <a:ext uri="{63B3BB69-23CF-44E3-9099-C40C66FF867C}">
              <a14:compatExt xmlns:a14="http://schemas.microsoft.com/office/drawing/2010/main"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140</xdr:row>
      <xdr:rowOff>9525</xdr:rowOff>
    </xdr:from>
    <xdr:to>
      <xdr:col>20</xdr:col>
      <xdr:colOff>66675</xdr:colOff>
      <xdr:row>141</xdr:row>
      <xdr:rowOff>0</xdr:rowOff>
    </xdr:to>
    <xdr:sp macro="" textlink="">
      <xdr:nvSpPr>
        <xdr:cNvPr id="17459" name="Check Box 9267" hidden="1">
          <a:extLst>
            <a:ext uri="{63B3BB69-23CF-44E3-9099-C40C66FF867C}">
              <a14:compatExt xmlns:a14="http://schemas.microsoft.com/office/drawing/2010/main"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60" name="Check Box 9268" hidden="1">
          <a:extLst>
            <a:ext uri="{63B3BB69-23CF-44E3-9099-C40C66FF867C}">
              <a14:compatExt xmlns:a14="http://schemas.microsoft.com/office/drawing/2010/main"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62" name="Check Box 9270" hidden="1">
          <a:extLst>
            <a:ext uri="{63B3BB69-23CF-44E3-9099-C40C66FF867C}">
              <a14:compatExt xmlns:a14="http://schemas.microsoft.com/office/drawing/2010/main"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64" name="Check Box 9272" hidden="1">
          <a:extLst>
            <a:ext uri="{63B3BB69-23CF-44E3-9099-C40C66FF867C}">
              <a14:compatExt xmlns:a14="http://schemas.microsoft.com/office/drawing/2010/main"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66" name="Check Box 9274" hidden="1">
          <a:extLst>
            <a:ext uri="{63B3BB69-23CF-44E3-9099-C40C66FF867C}">
              <a14:compatExt xmlns:a14="http://schemas.microsoft.com/office/drawing/2010/main"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68" name="Check Box 9276" hidden="1">
          <a:extLst>
            <a:ext uri="{63B3BB69-23CF-44E3-9099-C40C66FF867C}">
              <a14:compatExt xmlns:a14="http://schemas.microsoft.com/office/drawing/2010/main"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0" name="Check Box 9278" hidden="1">
          <a:extLst>
            <a:ext uri="{63B3BB69-23CF-44E3-9099-C40C66FF867C}">
              <a14:compatExt xmlns:a14="http://schemas.microsoft.com/office/drawing/2010/main"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2" name="Check Box 9280" hidden="1">
          <a:extLst>
            <a:ext uri="{63B3BB69-23CF-44E3-9099-C40C66FF867C}">
              <a14:compatExt xmlns:a14="http://schemas.microsoft.com/office/drawing/2010/main" spid="_x0000_s17472"/>
            </a:ext>
            <a:ext uri="{FF2B5EF4-FFF2-40B4-BE49-F238E27FC236}">
              <a16:creationId xmlns:a16="http://schemas.microsoft.com/office/drawing/2014/main" id="{00000000-0008-0000-0000-00004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3" name="Check Box 9281" hidden="1">
          <a:extLst>
            <a:ext uri="{63B3BB69-23CF-44E3-9099-C40C66FF867C}">
              <a14:compatExt xmlns:a14="http://schemas.microsoft.com/office/drawing/2010/main" spid="_x0000_s17473"/>
            </a:ext>
            <a:ext uri="{FF2B5EF4-FFF2-40B4-BE49-F238E27FC236}">
              <a16:creationId xmlns:a16="http://schemas.microsoft.com/office/drawing/2014/main" id="{00000000-0008-0000-0000-00004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4" name="Check Box 9282" hidden="1">
          <a:extLst>
            <a:ext uri="{63B3BB69-23CF-44E3-9099-C40C66FF867C}">
              <a14:compatExt xmlns:a14="http://schemas.microsoft.com/office/drawing/2010/main" spid="_x0000_s17474"/>
            </a:ext>
            <a:ext uri="{FF2B5EF4-FFF2-40B4-BE49-F238E27FC236}">
              <a16:creationId xmlns:a16="http://schemas.microsoft.com/office/drawing/2014/main" id="{00000000-0008-0000-0000-00004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5" name="Check Box 9283" hidden="1">
          <a:extLst>
            <a:ext uri="{63B3BB69-23CF-44E3-9099-C40C66FF867C}">
              <a14:compatExt xmlns:a14="http://schemas.microsoft.com/office/drawing/2010/main" spid="_x0000_s17475"/>
            </a:ext>
            <a:ext uri="{FF2B5EF4-FFF2-40B4-BE49-F238E27FC236}">
              <a16:creationId xmlns:a16="http://schemas.microsoft.com/office/drawing/2014/main" id="{00000000-0008-0000-0000-00004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76" name="Check Box 9284" hidden="1">
          <a:extLst>
            <a:ext uri="{63B3BB69-23CF-44E3-9099-C40C66FF867C}">
              <a14:compatExt xmlns:a14="http://schemas.microsoft.com/office/drawing/2010/main"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7" name="Check Box 9285" hidden="1">
          <a:extLst>
            <a:ext uri="{63B3BB69-23CF-44E3-9099-C40C66FF867C}">
              <a14:compatExt xmlns:a14="http://schemas.microsoft.com/office/drawing/2010/main" spid="_x0000_s17477"/>
            </a:ext>
            <a:ext uri="{FF2B5EF4-FFF2-40B4-BE49-F238E27FC236}">
              <a16:creationId xmlns:a16="http://schemas.microsoft.com/office/drawing/2014/main" id="{00000000-0008-0000-0000-00004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78" name="Check Box 9286" hidden="1">
          <a:extLst>
            <a:ext uri="{63B3BB69-23CF-44E3-9099-C40C66FF867C}">
              <a14:compatExt xmlns:a14="http://schemas.microsoft.com/office/drawing/2010/main" spid="_x0000_s17478"/>
            </a:ext>
            <a:ext uri="{FF2B5EF4-FFF2-40B4-BE49-F238E27FC236}">
              <a16:creationId xmlns:a16="http://schemas.microsoft.com/office/drawing/2014/main" id="{00000000-0008-0000-0000-00004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79" name="Check Box 9287" hidden="1">
          <a:extLst>
            <a:ext uri="{63B3BB69-23CF-44E3-9099-C40C66FF867C}">
              <a14:compatExt xmlns:a14="http://schemas.microsoft.com/office/drawing/2010/main" spid="_x0000_s17479"/>
            </a:ext>
            <a:ext uri="{FF2B5EF4-FFF2-40B4-BE49-F238E27FC236}">
              <a16:creationId xmlns:a16="http://schemas.microsoft.com/office/drawing/2014/main" id="{00000000-0008-0000-0000-00004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80" name="Check Box 9288" hidden="1">
          <a:extLst>
            <a:ext uri="{63B3BB69-23CF-44E3-9099-C40C66FF867C}">
              <a14:compatExt xmlns:a14="http://schemas.microsoft.com/office/drawing/2010/main" spid="_x0000_s17480"/>
            </a:ext>
            <a:ext uri="{FF2B5EF4-FFF2-40B4-BE49-F238E27FC236}">
              <a16:creationId xmlns:a16="http://schemas.microsoft.com/office/drawing/2014/main" id="{00000000-0008-0000-0000-00004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81" name="Check Box 9289" hidden="1">
          <a:extLst>
            <a:ext uri="{63B3BB69-23CF-44E3-9099-C40C66FF867C}">
              <a14:compatExt xmlns:a14="http://schemas.microsoft.com/office/drawing/2010/main" spid="_x0000_s17481"/>
            </a:ext>
            <a:ext uri="{FF2B5EF4-FFF2-40B4-BE49-F238E27FC236}">
              <a16:creationId xmlns:a16="http://schemas.microsoft.com/office/drawing/2014/main" id="{00000000-0008-0000-0000-00004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82" name="Check Box 9290" hidden="1">
          <a:extLst>
            <a:ext uri="{63B3BB69-23CF-44E3-9099-C40C66FF867C}">
              <a14:compatExt xmlns:a14="http://schemas.microsoft.com/office/drawing/2010/main" spid="_x0000_s17482"/>
            </a:ext>
            <a:ext uri="{FF2B5EF4-FFF2-40B4-BE49-F238E27FC236}">
              <a16:creationId xmlns:a16="http://schemas.microsoft.com/office/drawing/2014/main" id="{00000000-0008-0000-0000-00004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83" name="Check Box 9291" hidden="1">
          <a:extLst>
            <a:ext uri="{63B3BB69-23CF-44E3-9099-C40C66FF867C}">
              <a14:compatExt xmlns:a14="http://schemas.microsoft.com/office/drawing/2010/main" spid="_x0000_s17483"/>
            </a:ext>
            <a:ext uri="{FF2B5EF4-FFF2-40B4-BE49-F238E27FC236}">
              <a16:creationId xmlns:a16="http://schemas.microsoft.com/office/drawing/2014/main" id="{00000000-0008-0000-0000-00004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84" name="Check Box 9292" hidden="1">
          <a:extLst>
            <a:ext uri="{63B3BB69-23CF-44E3-9099-C40C66FF867C}">
              <a14:compatExt xmlns:a14="http://schemas.microsoft.com/office/drawing/2010/main" spid="_x0000_s17484"/>
            </a:ext>
            <a:ext uri="{FF2B5EF4-FFF2-40B4-BE49-F238E27FC236}">
              <a16:creationId xmlns:a16="http://schemas.microsoft.com/office/drawing/2014/main" id="{00000000-0008-0000-0000-00004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85" name="Check Box 9293" hidden="1">
          <a:extLst>
            <a:ext uri="{63B3BB69-23CF-44E3-9099-C40C66FF867C}">
              <a14:compatExt xmlns:a14="http://schemas.microsoft.com/office/drawing/2010/main" spid="_x0000_s17485"/>
            </a:ext>
            <a:ext uri="{FF2B5EF4-FFF2-40B4-BE49-F238E27FC236}">
              <a16:creationId xmlns:a16="http://schemas.microsoft.com/office/drawing/2014/main" id="{00000000-0008-0000-0000-00004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86" name="Check Box 9294" hidden="1">
          <a:extLst>
            <a:ext uri="{63B3BB69-23CF-44E3-9099-C40C66FF867C}">
              <a14:compatExt xmlns:a14="http://schemas.microsoft.com/office/drawing/2010/main"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87" name="Check Box 9295" hidden="1">
          <a:extLst>
            <a:ext uri="{63B3BB69-23CF-44E3-9099-C40C66FF867C}">
              <a14:compatExt xmlns:a14="http://schemas.microsoft.com/office/drawing/2010/main"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88" name="Check Box 9296" hidden="1">
          <a:extLst>
            <a:ext uri="{63B3BB69-23CF-44E3-9099-C40C66FF867C}">
              <a14:compatExt xmlns:a14="http://schemas.microsoft.com/office/drawing/2010/main" spid="_x0000_s17488"/>
            </a:ext>
            <a:ext uri="{FF2B5EF4-FFF2-40B4-BE49-F238E27FC236}">
              <a16:creationId xmlns:a16="http://schemas.microsoft.com/office/drawing/2014/main" id="{00000000-0008-0000-0000-00005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89" name="Check Box 9297" hidden="1">
          <a:extLst>
            <a:ext uri="{63B3BB69-23CF-44E3-9099-C40C66FF867C}">
              <a14:compatExt xmlns:a14="http://schemas.microsoft.com/office/drawing/2010/main"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90" name="Check Box 9298" hidden="1">
          <a:extLst>
            <a:ext uri="{63B3BB69-23CF-44E3-9099-C40C66FF867C}">
              <a14:compatExt xmlns:a14="http://schemas.microsoft.com/office/drawing/2010/main"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91" name="Check Box 9299" hidden="1">
          <a:extLst>
            <a:ext uri="{63B3BB69-23CF-44E3-9099-C40C66FF867C}">
              <a14:compatExt xmlns:a14="http://schemas.microsoft.com/office/drawing/2010/main"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92" name="Check Box 9300" hidden="1">
          <a:extLst>
            <a:ext uri="{63B3BB69-23CF-44E3-9099-C40C66FF867C}">
              <a14:compatExt xmlns:a14="http://schemas.microsoft.com/office/drawing/2010/main"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93" name="Check Box 9301" hidden="1">
          <a:extLst>
            <a:ext uri="{63B3BB69-23CF-44E3-9099-C40C66FF867C}">
              <a14:compatExt xmlns:a14="http://schemas.microsoft.com/office/drawing/2010/main" spid="_x0000_s17493"/>
            </a:ext>
            <a:ext uri="{FF2B5EF4-FFF2-40B4-BE49-F238E27FC236}">
              <a16:creationId xmlns:a16="http://schemas.microsoft.com/office/drawing/2014/main" id="{00000000-0008-0000-0000-00005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94" name="Check Box 9302" hidden="1">
          <a:extLst>
            <a:ext uri="{63B3BB69-23CF-44E3-9099-C40C66FF867C}">
              <a14:compatExt xmlns:a14="http://schemas.microsoft.com/office/drawing/2010/main" spid="_x0000_s17494"/>
            </a:ext>
            <a:ext uri="{FF2B5EF4-FFF2-40B4-BE49-F238E27FC236}">
              <a16:creationId xmlns:a16="http://schemas.microsoft.com/office/drawing/2014/main" id="{00000000-0008-0000-0000-00005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95" name="Check Box 9303" hidden="1">
          <a:extLst>
            <a:ext uri="{63B3BB69-23CF-44E3-9099-C40C66FF867C}">
              <a14:compatExt xmlns:a14="http://schemas.microsoft.com/office/drawing/2010/main" spid="_x0000_s17495"/>
            </a:ext>
            <a:ext uri="{FF2B5EF4-FFF2-40B4-BE49-F238E27FC236}">
              <a16:creationId xmlns:a16="http://schemas.microsoft.com/office/drawing/2014/main" id="{00000000-0008-0000-0000-00005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96" name="Check Box 9304" hidden="1">
          <a:extLst>
            <a:ext uri="{63B3BB69-23CF-44E3-9099-C40C66FF867C}">
              <a14:compatExt xmlns:a14="http://schemas.microsoft.com/office/drawing/2010/main" spid="_x0000_s17496"/>
            </a:ext>
            <a:ext uri="{FF2B5EF4-FFF2-40B4-BE49-F238E27FC236}">
              <a16:creationId xmlns:a16="http://schemas.microsoft.com/office/drawing/2014/main" id="{00000000-0008-0000-0000-00005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97" name="Check Box 9305" hidden="1">
          <a:extLst>
            <a:ext uri="{63B3BB69-23CF-44E3-9099-C40C66FF867C}">
              <a14:compatExt xmlns:a14="http://schemas.microsoft.com/office/drawing/2010/main" spid="_x0000_s17497"/>
            </a:ext>
            <a:ext uri="{FF2B5EF4-FFF2-40B4-BE49-F238E27FC236}">
              <a16:creationId xmlns:a16="http://schemas.microsoft.com/office/drawing/2014/main" id="{00000000-0008-0000-0000-00005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498" name="Check Box 9306" hidden="1">
          <a:extLst>
            <a:ext uri="{63B3BB69-23CF-44E3-9099-C40C66FF867C}">
              <a14:compatExt xmlns:a14="http://schemas.microsoft.com/office/drawing/2010/main" spid="_x0000_s17498"/>
            </a:ext>
            <a:ext uri="{FF2B5EF4-FFF2-40B4-BE49-F238E27FC236}">
              <a16:creationId xmlns:a16="http://schemas.microsoft.com/office/drawing/2014/main" id="{00000000-0008-0000-0000-00005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499" name="Check Box 9307" hidden="1">
          <a:extLst>
            <a:ext uri="{63B3BB69-23CF-44E3-9099-C40C66FF867C}">
              <a14:compatExt xmlns:a14="http://schemas.microsoft.com/office/drawing/2010/main" spid="_x0000_s17499"/>
            </a:ext>
            <a:ext uri="{FF2B5EF4-FFF2-40B4-BE49-F238E27FC236}">
              <a16:creationId xmlns:a16="http://schemas.microsoft.com/office/drawing/2014/main" id="{00000000-0008-0000-0000-00005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0" name="Check Box 9308" hidden="1">
          <a:extLst>
            <a:ext uri="{63B3BB69-23CF-44E3-9099-C40C66FF867C}">
              <a14:compatExt xmlns:a14="http://schemas.microsoft.com/office/drawing/2010/main" spid="_x0000_s17500"/>
            </a:ext>
            <a:ext uri="{FF2B5EF4-FFF2-40B4-BE49-F238E27FC236}">
              <a16:creationId xmlns:a16="http://schemas.microsoft.com/office/drawing/2014/main" id="{00000000-0008-0000-0000-00005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501" name="Check Box 9309" hidden="1">
          <a:extLst>
            <a:ext uri="{63B3BB69-23CF-44E3-9099-C40C66FF867C}">
              <a14:compatExt xmlns:a14="http://schemas.microsoft.com/office/drawing/2010/main" spid="_x0000_s17501"/>
            </a:ext>
            <a:ext uri="{FF2B5EF4-FFF2-40B4-BE49-F238E27FC236}">
              <a16:creationId xmlns:a16="http://schemas.microsoft.com/office/drawing/2014/main" id="{00000000-0008-0000-0000-00005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2" name="Check Box 9310" hidden="1">
          <a:extLst>
            <a:ext uri="{63B3BB69-23CF-44E3-9099-C40C66FF867C}">
              <a14:compatExt xmlns:a14="http://schemas.microsoft.com/office/drawing/2010/main" spid="_x0000_s17502"/>
            </a:ext>
            <a:ext uri="{FF2B5EF4-FFF2-40B4-BE49-F238E27FC236}">
              <a16:creationId xmlns:a16="http://schemas.microsoft.com/office/drawing/2014/main" id="{00000000-0008-0000-0000-00005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140</xdr:row>
      <xdr:rowOff>9525</xdr:rowOff>
    </xdr:from>
    <xdr:to>
      <xdr:col>22</xdr:col>
      <xdr:colOff>66675</xdr:colOff>
      <xdr:row>141</xdr:row>
      <xdr:rowOff>0</xdr:rowOff>
    </xdr:to>
    <xdr:sp macro="" textlink="">
      <xdr:nvSpPr>
        <xdr:cNvPr id="17503" name="Check Box 9311" hidden="1">
          <a:extLst>
            <a:ext uri="{63B3BB69-23CF-44E3-9099-C40C66FF867C}">
              <a14:compatExt xmlns:a14="http://schemas.microsoft.com/office/drawing/2010/main" spid="_x0000_s17503"/>
            </a:ext>
            <a:ext uri="{FF2B5EF4-FFF2-40B4-BE49-F238E27FC236}">
              <a16:creationId xmlns:a16="http://schemas.microsoft.com/office/drawing/2014/main" id="{00000000-0008-0000-0000-00005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4" name="Check Box 9312" hidden="1">
          <a:extLst>
            <a:ext uri="{63B3BB69-23CF-44E3-9099-C40C66FF867C}">
              <a14:compatExt xmlns:a14="http://schemas.microsoft.com/office/drawing/2010/main" spid="_x0000_s17504"/>
            </a:ext>
            <a:ext uri="{FF2B5EF4-FFF2-40B4-BE49-F238E27FC236}">
              <a16:creationId xmlns:a16="http://schemas.microsoft.com/office/drawing/2014/main" id="{00000000-0008-0000-0000-00006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6" name="Check Box 9314" hidden="1">
          <a:extLst>
            <a:ext uri="{63B3BB69-23CF-44E3-9099-C40C66FF867C}">
              <a14:compatExt xmlns:a14="http://schemas.microsoft.com/office/drawing/2010/main" spid="_x0000_s17506"/>
            </a:ext>
            <a:ext uri="{FF2B5EF4-FFF2-40B4-BE49-F238E27FC236}">
              <a16:creationId xmlns:a16="http://schemas.microsoft.com/office/drawing/2014/main" id="{00000000-0008-0000-0000-00006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7" name="Check Box 9315" hidden="1">
          <a:extLst>
            <a:ext uri="{63B3BB69-23CF-44E3-9099-C40C66FF867C}">
              <a14:compatExt xmlns:a14="http://schemas.microsoft.com/office/drawing/2010/main" spid="_x0000_s17507"/>
            </a:ext>
            <a:ext uri="{FF2B5EF4-FFF2-40B4-BE49-F238E27FC236}">
              <a16:creationId xmlns:a16="http://schemas.microsoft.com/office/drawing/2014/main" id="{00000000-0008-0000-0000-00006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8" name="Check Box 9316" hidden="1">
          <a:extLst>
            <a:ext uri="{63B3BB69-23CF-44E3-9099-C40C66FF867C}">
              <a14:compatExt xmlns:a14="http://schemas.microsoft.com/office/drawing/2010/main" spid="_x0000_s17508"/>
            </a:ext>
            <a:ext uri="{FF2B5EF4-FFF2-40B4-BE49-F238E27FC236}">
              <a16:creationId xmlns:a16="http://schemas.microsoft.com/office/drawing/2014/main" id="{00000000-0008-0000-0000-00006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09" name="Check Box 9317" hidden="1">
          <a:extLst>
            <a:ext uri="{63B3BB69-23CF-44E3-9099-C40C66FF867C}">
              <a14:compatExt xmlns:a14="http://schemas.microsoft.com/office/drawing/2010/main" spid="_x0000_s17509"/>
            </a:ext>
            <a:ext uri="{FF2B5EF4-FFF2-40B4-BE49-F238E27FC236}">
              <a16:creationId xmlns:a16="http://schemas.microsoft.com/office/drawing/2014/main" id="{00000000-0008-0000-0000-00006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0" name="Check Box 9318" hidden="1">
          <a:extLst>
            <a:ext uri="{63B3BB69-23CF-44E3-9099-C40C66FF867C}">
              <a14:compatExt xmlns:a14="http://schemas.microsoft.com/office/drawing/2010/main" spid="_x0000_s17510"/>
            </a:ext>
            <a:ext uri="{FF2B5EF4-FFF2-40B4-BE49-F238E27FC236}">
              <a16:creationId xmlns:a16="http://schemas.microsoft.com/office/drawing/2014/main" id="{00000000-0008-0000-0000-00006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1" name="Check Box 9319" hidden="1">
          <a:extLst>
            <a:ext uri="{63B3BB69-23CF-44E3-9099-C40C66FF867C}">
              <a14:compatExt xmlns:a14="http://schemas.microsoft.com/office/drawing/2010/main" spid="_x0000_s17511"/>
            </a:ext>
            <a:ext uri="{FF2B5EF4-FFF2-40B4-BE49-F238E27FC236}">
              <a16:creationId xmlns:a16="http://schemas.microsoft.com/office/drawing/2014/main" id="{00000000-0008-0000-0000-00006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2" name="Check Box 9320" hidden="1">
          <a:extLst>
            <a:ext uri="{63B3BB69-23CF-44E3-9099-C40C66FF867C}">
              <a14:compatExt xmlns:a14="http://schemas.microsoft.com/office/drawing/2010/main" spid="_x0000_s17512"/>
            </a:ext>
            <a:ext uri="{FF2B5EF4-FFF2-40B4-BE49-F238E27FC236}">
              <a16:creationId xmlns:a16="http://schemas.microsoft.com/office/drawing/2014/main" id="{00000000-0008-0000-0000-00006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3" name="Check Box 9321" hidden="1">
          <a:extLst>
            <a:ext uri="{63B3BB69-23CF-44E3-9099-C40C66FF867C}">
              <a14:compatExt xmlns:a14="http://schemas.microsoft.com/office/drawing/2010/main" spid="_x0000_s17513"/>
            </a:ext>
            <a:ext uri="{FF2B5EF4-FFF2-40B4-BE49-F238E27FC236}">
              <a16:creationId xmlns:a16="http://schemas.microsoft.com/office/drawing/2014/main" id="{00000000-0008-0000-0000-00006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4" name="Check Box 9322" hidden="1">
          <a:extLst>
            <a:ext uri="{63B3BB69-23CF-44E3-9099-C40C66FF867C}">
              <a14:compatExt xmlns:a14="http://schemas.microsoft.com/office/drawing/2010/main" spid="_x0000_s17514"/>
            </a:ext>
            <a:ext uri="{FF2B5EF4-FFF2-40B4-BE49-F238E27FC236}">
              <a16:creationId xmlns:a16="http://schemas.microsoft.com/office/drawing/2014/main" id="{00000000-0008-0000-0000-00006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5" name="Check Box 9323" hidden="1">
          <a:extLst>
            <a:ext uri="{63B3BB69-23CF-44E3-9099-C40C66FF867C}">
              <a14:compatExt xmlns:a14="http://schemas.microsoft.com/office/drawing/2010/main" spid="_x0000_s17515"/>
            </a:ext>
            <a:ext uri="{FF2B5EF4-FFF2-40B4-BE49-F238E27FC236}">
              <a16:creationId xmlns:a16="http://schemas.microsoft.com/office/drawing/2014/main" id="{00000000-0008-0000-0000-00006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6" name="Check Box 9324" hidden="1">
          <a:extLst>
            <a:ext uri="{63B3BB69-23CF-44E3-9099-C40C66FF867C}">
              <a14:compatExt xmlns:a14="http://schemas.microsoft.com/office/drawing/2010/main" spid="_x0000_s17516"/>
            </a:ext>
            <a:ext uri="{FF2B5EF4-FFF2-40B4-BE49-F238E27FC236}">
              <a16:creationId xmlns:a16="http://schemas.microsoft.com/office/drawing/2014/main" id="{00000000-0008-0000-0000-00006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7" name="Check Box 9325" hidden="1">
          <a:extLst>
            <a:ext uri="{63B3BB69-23CF-44E3-9099-C40C66FF867C}">
              <a14:compatExt xmlns:a14="http://schemas.microsoft.com/office/drawing/2010/main" spid="_x0000_s17517"/>
            </a:ext>
            <a:ext uri="{FF2B5EF4-FFF2-40B4-BE49-F238E27FC236}">
              <a16:creationId xmlns:a16="http://schemas.microsoft.com/office/drawing/2014/main" id="{00000000-0008-0000-0000-00006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8" name="Check Box 9326" hidden="1">
          <a:extLst>
            <a:ext uri="{63B3BB69-23CF-44E3-9099-C40C66FF867C}">
              <a14:compatExt xmlns:a14="http://schemas.microsoft.com/office/drawing/2010/main" spid="_x0000_s17518"/>
            </a:ext>
            <a:ext uri="{FF2B5EF4-FFF2-40B4-BE49-F238E27FC236}">
              <a16:creationId xmlns:a16="http://schemas.microsoft.com/office/drawing/2014/main" id="{00000000-0008-0000-0000-00006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19" name="Check Box 9327" hidden="1">
          <a:extLst>
            <a:ext uri="{63B3BB69-23CF-44E3-9099-C40C66FF867C}">
              <a14:compatExt xmlns:a14="http://schemas.microsoft.com/office/drawing/2010/main" spid="_x0000_s17519"/>
            </a:ext>
            <a:ext uri="{FF2B5EF4-FFF2-40B4-BE49-F238E27FC236}">
              <a16:creationId xmlns:a16="http://schemas.microsoft.com/office/drawing/2014/main" id="{00000000-0008-0000-0000-00006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0" name="Check Box 9328" hidden="1">
          <a:extLst>
            <a:ext uri="{63B3BB69-23CF-44E3-9099-C40C66FF867C}">
              <a14:compatExt xmlns:a14="http://schemas.microsoft.com/office/drawing/2010/main" spid="_x0000_s17520"/>
            </a:ext>
            <a:ext uri="{FF2B5EF4-FFF2-40B4-BE49-F238E27FC236}">
              <a16:creationId xmlns:a16="http://schemas.microsoft.com/office/drawing/2014/main" id="{00000000-0008-0000-0000-00007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1" name="Check Box 9329" hidden="1">
          <a:extLst>
            <a:ext uri="{63B3BB69-23CF-44E3-9099-C40C66FF867C}">
              <a14:compatExt xmlns:a14="http://schemas.microsoft.com/office/drawing/2010/main" spid="_x0000_s17521"/>
            </a:ext>
            <a:ext uri="{FF2B5EF4-FFF2-40B4-BE49-F238E27FC236}">
              <a16:creationId xmlns:a16="http://schemas.microsoft.com/office/drawing/2014/main" id="{00000000-0008-0000-0000-00007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2" name="Check Box 9330" hidden="1">
          <a:extLst>
            <a:ext uri="{63B3BB69-23CF-44E3-9099-C40C66FF867C}">
              <a14:compatExt xmlns:a14="http://schemas.microsoft.com/office/drawing/2010/main" spid="_x0000_s17522"/>
            </a:ext>
            <a:ext uri="{FF2B5EF4-FFF2-40B4-BE49-F238E27FC236}">
              <a16:creationId xmlns:a16="http://schemas.microsoft.com/office/drawing/2014/main" id="{00000000-0008-0000-0000-00007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3" name="Check Box 9331" hidden="1">
          <a:extLst>
            <a:ext uri="{63B3BB69-23CF-44E3-9099-C40C66FF867C}">
              <a14:compatExt xmlns:a14="http://schemas.microsoft.com/office/drawing/2010/main" spid="_x0000_s17523"/>
            </a:ext>
            <a:ext uri="{FF2B5EF4-FFF2-40B4-BE49-F238E27FC236}">
              <a16:creationId xmlns:a16="http://schemas.microsoft.com/office/drawing/2014/main" id="{00000000-0008-0000-0000-00007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4" name="Check Box 9332" hidden="1">
          <a:extLst>
            <a:ext uri="{63B3BB69-23CF-44E3-9099-C40C66FF867C}">
              <a14:compatExt xmlns:a14="http://schemas.microsoft.com/office/drawing/2010/main" spid="_x0000_s17524"/>
            </a:ext>
            <a:ext uri="{FF2B5EF4-FFF2-40B4-BE49-F238E27FC236}">
              <a16:creationId xmlns:a16="http://schemas.microsoft.com/office/drawing/2014/main" id="{00000000-0008-0000-0000-00007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5" name="Check Box 9333" hidden="1">
          <a:extLst>
            <a:ext uri="{63B3BB69-23CF-44E3-9099-C40C66FF867C}">
              <a14:compatExt xmlns:a14="http://schemas.microsoft.com/office/drawing/2010/main" spid="_x0000_s17525"/>
            </a:ext>
            <a:ext uri="{FF2B5EF4-FFF2-40B4-BE49-F238E27FC236}">
              <a16:creationId xmlns:a16="http://schemas.microsoft.com/office/drawing/2014/main" id="{00000000-0008-0000-0000-00007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6" name="Check Box 9334" hidden="1">
          <a:extLst>
            <a:ext uri="{63B3BB69-23CF-44E3-9099-C40C66FF867C}">
              <a14:compatExt xmlns:a14="http://schemas.microsoft.com/office/drawing/2010/main" spid="_x0000_s17526"/>
            </a:ext>
            <a:ext uri="{FF2B5EF4-FFF2-40B4-BE49-F238E27FC236}">
              <a16:creationId xmlns:a16="http://schemas.microsoft.com/office/drawing/2014/main" id="{00000000-0008-0000-0000-00007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7" name="Check Box 9335" hidden="1">
          <a:extLst>
            <a:ext uri="{63B3BB69-23CF-44E3-9099-C40C66FF867C}">
              <a14:compatExt xmlns:a14="http://schemas.microsoft.com/office/drawing/2010/main" spid="_x0000_s17527"/>
            </a:ext>
            <a:ext uri="{FF2B5EF4-FFF2-40B4-BE49-F238E27FC236}">
              <a16:creationId xmlns:a16="http://schemas.microsoft.com/office/drawing/2014/main" id="{00000000-0008-0000-0000-00007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8" name="Check Box 9336" hidden="1">
          <a:extLst>
            <a:ext uri="{63B3BB69-23CF-44E3-9099-C40C66FF867C}">
              <a14:compatExt xmlns:a14="http://schemas.microsoft.com/office/drawing/2010/main" spid="_x0000_s17528"/>
            </a:ext>
            <a:ext uri="{FF2B5EF4-FFF2-40B4-BE49-F238E27FC236}">
              <a16:creationId xmlns:a16="http://schemas.microsoft.com/office/drawing/2014/main" id="{00000000-0008-0000-0000-00007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29" name="Check Box 9337" hidden="1">
          <a:extLst>
            <a:ext uri="{63B3BB69-23CF-44E3-9099-C40C66FF867C}">
              <a14:compatExt xmlns:a14="http://schemas.microsoft.com/office/drawing/2010/main" spid="_x0000_s17529"/>
            </a:ext>
            <a:ext uri="{FF2B5EF4-FFF2-40B4-BE49-F238E27FC236}">
              <a16:creationId xmlns:a16="http://schemas.microsoft.com/office/drawing/2014/main" id="{00000000-0008-0000-0000-00007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0" name="Check Box 9338" hidden="1">
          <a:extLst>
            <a:ext uri="{63B3BB69-23CF-44E3-9099-C40C66FF867C}">
              <a14:compatExt xmlns:a14="http://schemas.microsoft.com/office/drawing/2010/main" spid="_x0000_s17530"/>
            </a:ext>
            <a:ext uri="{FF2B5EF4-FFF2-40B4-BE49-F238E27FC236}">
              <a16:creationId xmlns:a16="http://schemas.microsoft.com/office/drawing/2014/main" id="{00000000-0008-0000-0000-00007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1" name="Check Box 9339" hidden="1">
          <a:extLst>
            <a:ext uri="{63B3BB69-23CF-44E3-9099-C40C66FF867C}">
              <a14:compatExt xmlns:a14="http://schemas.microsoft.com/office/drawing/2010/main" spid="_x0000_s17531"/>
            </a:ext>
            <a:ext uri="{FF2B5EF4-FFF2-40B4-BE49-F238E27FC236}">
              <a16:creationId xmlns:a16="http://schemas.microsoft.com/office/drawing/2014/main" id="{00000000-0008-0000-0000-00007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2" name="Check Box 9340" hidden="1">
          <a:extLst>
            <a:ext uri="{63B3BB69-23CF-44E3-9099-C40C66FF867C}">
              <a14:compatExt xmlns:a14="http://schemas.microsoft.com/office/drawing/2010/main" spid="_x0000_s17532"/>
            </a:ext>
            <a:ext uri="{FF2B5EF4-FFF2-40B4-BE49-F238E27FC236}">
              <a16:creationId xmlns:a16="http://schemas.microsoft.com/office/drawing/2014/main" id="{00000000-0008-0000-0000-00007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3" name="Check Box 9341" hidden="1">
          <a:extLst>
            <a:ext uri="{63B3BB69-23CF-44E3-9099-C40C66FF867C}">
              <a14:compatExt xmlns:a14="http://schemas.microsoft.com/office/drawing/2010/main" spid="_x0000_s17533"/>
            </a:ext>
            <a:ext uri="{FF2B5EF4-FFF2-40B4-BE49-F238E27FC236}">
              <a16:creationId xmlns:a16="http://schemas.microsoft.com/office/drawing/2014/main" id="{00000000-0008-0000-0000-00007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4" name="Check Box 9342" hidden="1">
          <a:extLst>
            <a:ext uri="{63B3BB69-23CF-44E3-9099-C40C66FF867C}">
              <a14:compatExt xmlns:a14="http://schemas.microsoft.com/office/drawing/2010/main" spid="_x0000_s17534"/>
            </a:ext>
            <a:ext uri="{FF2B5EF4-FFF2-40B4-BE49-F238E27FC236}">
              <a16:creationId xmlns:a16="http://schemas.microsoft.com/office/drawing/2014/main" id="{00000000-0008-0000-0000-00007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5" name="Check Box 9343" hidden="1">
          <a:extLst>
            <a:ext uri="{63B3BB69-23CF-44E3-9099-C40C66FF867C}">
              <a14:compatExt xmlns:a14="http://schemas.microsoft.com/office/drawing/2010/main" spid="_x0000_s17535"/>
            </a:ext>
            <a:ext uri="{FF2B5EF4-FFF2-40B4-BE49-F238E27FC236}">
              <a16:creationId xmlns:a16="http://schemas.microsoft.com/office/drawing/2014/main" id="{00000000-0008-0000-0000-00007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6" name="Check Box 9344" hidden="1">
          <a:extLst>
            <a:ext uri="{63B3BB69-23CF-44E3-9099-C40C66FF867C}">
              <a14:compatExt xmlns:a14="http://schemas.microsoft.com/office/drawing/2010/main" spid="_x0000_s17536"/>
            </a:ext>
            <a:ext uri="{FF2B5EF4-FFF2-40B4-BE49-F238E27FC236}">
              <a16:creationId xmlns:a16="http://schemas.microsoft.com/office/drawing/2014/main" id="{00000000-0008-0000-0000-00008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7" name="Check Box 9345" hidden="1">
          <a:extLst>
            <a:ext uri="{63B3BB69-23CF-44E3-9099-C40C66FF867C}">
              <a14:compatExt xmlns:a14="http://schemas.microsoft.com/office/drawing/2010/main" spid="_x0000_s17537"/>
            </a:ext>
            <a:ext uri="{FF2B5EF4-FFF2-40B4-BE49-F238E27FC236}">
              <a16:creationId xmlns:a16="http://schemas.microsoft.com/office/drawing/2014/main" id="{00000000-0008-0000-0000-00008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8" name="Check Box 9346" hidden="1">
          <a:extLst>
            <a:ext uri="{63B3BB69-23CF-44E3-9099-C40C66FF867C}">
              <a14:compatExt xmlns:a14="http://schemas.microsoft.com/office/drawing/2010/main" spid="_x0000_s17538"/>
            </a:ext>
            <a:ext uri="{FF2B5EF4-FFF2-40B4-BE49-F238E27FC236}">
              <a16:creationId xmlns:a16="http://schemas.microsoft.com/office/drawing/2014/main" id="{00000000-0008-0000-0000-00008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39" name="Check Box 9347" hidden="1">
          <a:extLst>
            <a:ext uri="{63B3BB69-23CF-44E3-9099-C40C66FF867C}">
              <a14:compatExt xmlns:a14="http://schemas.microsoft.com/office/drawing/2010/main" spid="_x0000_s17539"/>
            </a:ext>
            <a:ext uri="{FF2B5EF4-FFF2-40B4-BE49-F238E27FC236}">
              <a16:creationId xmlns:a16="http://schemas.microsoft.com/office/drawing/2014/main" id="{00000000-0008-0000-0000-00008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0" name="Check Box 9348" hidden="1">
          <a:extLst>
            <a:ext uri="{63B3BB69-23CF-44E3-9099-C40C66FF867C}">
              <a14:compatExt xmlns:a14="http://schemas.microsoft.com/office/drawing/2010/main" spid="_x0000_s17540"/>
            </a:ext>
            <a:ext uri="{FF2B5EF4-FFF2-40B4-BE49-F238E27FC236}">
              <a16:creationId xmlns:a16="http://schemas.microsoft.com/office/drawing/2014/main" id="{00000000-0008-0000-0000-00008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1" name="Check Box 9349" hidden="1">
          <a:extLst>
            <a:ext uri="{63B3BB69-23CF-44E3-9099-C40C66FF867C}">
              <a14:compatExt xmlns:a14="http://schemas.microsoft.com/office/drawing/2010/main" spid="_x0000_s17541"/>
            </a:ext>
            <a:ext uri="{FF2B5EF4-FFF2-40B4-BE49-F238E27FC236}">
              <a16:creationId xmlns:a16="http://schemas.microsoft.com/office/drawing/2014/main" id="{00000000-0008-0000-0000-00008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2" name="Check Box 9350" hidden="1">
          <a:extLst>
            <a:ext uri="{63B3BB69-23CF-44E3-9099-C40C66FF867C}">
              <a14:compatExt xmlns:a14="http://schemas.microsoft.com/office/drawing/2010/main" spid="_x0000_s17542"/>
            </a:ext>
            <a:ext uri="{FF2B5EF4-FFF2-40B4-BE49-F238E27FC236}">
              <a16:creationId xmlns:a16="http://schemas.microsoft.com/office/drawing/2014/main" id="{00000000-0008-0000-0000-00008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3" name="Check Box 9351" hidden="1">
          <a:extLst>
            <a:ext uri="{63B3BB69-23CF-44E3-9099-C40C66FF867C}">
              <a14:compatExt xmlns:a14="http://schemas.microsoft.com/office/drawing/2010/main" spid="_x0000_s17543"/>
            </a:ext>
            <a:ext uri="{FF2B5EF4-FFF2-40B4-BE49-F238E27FC236}">
              <a16:creationId xmlns:a16="http://schemas.microsoft.com/office/drawing/2014/main" id="{00000000-0008-0000-0000-00008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4" name="Check Box 9352" hidden="1">
          <a:extLst>
            <a:ext uri="{63B3BB69-23CF-44E3-9099-C40C66FF867C}">
              <a14:compatExt xmlns:a14="http://schemas.microsoft.com/office/drawing/2010/main" spid="_x0000_s17544"/>
            </a:ext>
            <a:ext uri="{FF2B5EF4-FFF2-40B4-BE49-F238E27FC236}">
              <a16:creationId xmlns:a16="http://schemas.microsoft.com/office/drawing/2014/main" id="{00000000-0008-0000-0000-00008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5" name="Check Box 9353" hidden="1">
          <a:extLst>
            <a:ext uri="{63B3BB69-23CF-44E3-9099-C40C66FF867C}">
              <a14:compatExt xmlns:a14="http://schemas.microsoft.com/office/drawing/2010/main" spid="_x0000_s17545"/>
            </a:ext>
            <a:ext uri="{FF2B5EF4-FFF2-40B4-BE49-F238E27FC236}">
              <a16:creationId xmlns:a16="http://schemas.microsoft.com/office/drawing/2014/main" id="{00000000-0008-0000-0000-00008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6" name="Check Box 9354" hidden="1">
          <a:extLst>
            <a:ext uri="{63B3BB69-23CF-44E3-9099-C40C66FF867C}">
              <a14:compatExt xmlns:a14="http://schemas.microsoft.com/office/drawing/2010/main" spid="_x0000_s17546"/>
            </a:ext>
            <a:ext uri="{FF2B5EF4-FFF2-40B4-BE49-F238E27FC236}">
              <a16:creationId xmlns:a16="http://schemas.microsoft.com/office/drawing/2014/main" id="{00000000-0008-0000-0000-00008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7" name="Check Box 9355" hidden="1">
          <a:extLst>
            <a:ext uri="{63B3BB69-23CF-44E3-9099-C40C66FF867C}">
              <a14:compatExt xmlns:a14="http://schemas.microsoft.com/office/drawing/2010/main" spid="_x0000_s17547"/>
            </a:ext>
            <a:ext uri="{FF2B5EF4-FFF2-40B4-BE49-F238E27FC236}">
              <a16:creationId xmlns:a16="http://schemas.microsoft.com/office/drawing/2014/main" id="{00000000-0008-0000-0000-00008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8" name="Check Box 9356" hidden="1">
          <a:extLst>
            <a:ext uri="{63B3BB69-23CF-44E3-9099-C40C66FF867C}">
              <a14:compatExt xmlns:a14="http://schemas.microsoft.com/office/drawing/2010/main" spid="_x0000_s17548"/>
            </a:ext>
            <a:ext uri="{FF2B5EF4-FFF2-40B4-BE49-F238E27FC236}">
              <a16:creationId xmlns:a16="http://schemas.microsoft.com/office/drawing/2014/main" id="{00000000-0008-0000-0000-00008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49" name="Check Box 9357" hidden="1">
          <a:extLst>
            <a:ext uri="{63B3BB69-23CF-44E3-9099-C40C66FF867C}">
              <a14:compatExt xmlns:a14="http://schemas.microsoft.com/office/drawing/2010/main" spid="_x0000_s17549"/>
            </a:ext>
            <a:ext uri="{FF2B5EF4-FFF2-40B4-BE49-F238E27FC236}">
              <a16:creationId xmlns:a16="http://schemas.microsoft.com/office/drawing/2014/main" id="{00000000-0008-0000-0000-00008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0" name="Check Box 9358" hidden="1">
          <a:extLst>
            <a:ext uri="{63B3BB69-23CF-44E3-9099-C40C66FF867C}">
              <a14:compatExt xmlns:a14="http://schemas.microsoft.com/office/drawing/2010/main" spid="_x0000_s17550"/>
            </a:ext>
            <a:ext uri="{FF2B5EF4-FFF2-40B4-BE49-F238E27FC236}">
              <a16:creationId xmlns:a16="http://schemas.microsoft.com/office/drawing/2014/main" id="{00000000-0008-0000-0000-00008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1" name="Check Box 9359" hidden="1">
          <a:extLst>
            <a:ext uri="{63B3BB69-23CF-44E3-9099-C40C66FF867C}">
              <a14:compatExt xmlns:a14="http://schemas.microsoft.com/office/drawing/2010/main" spid="_x0000_s17551"/>
            </a:ext>
            <a:ext uri="{FF2B5EF4-FFF2-40B4-BE49-F238E27FC236}">
              <a16:creationId xmlns:a16="http://schemas.microsoft.com/office/drawing/2014/main" id="{00000000-0008-0000-0000-00008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2" name="Check Box 9360" hidden="1">
          <a:extLst>
            <a:ext uri="{63B3BB69-23CF-44E3-9099-C40C66FF867C}">
              <a14:compatExt xmlns:a14="http://schemas.microsoft.com/office/drawing/2010/main" spid="_x0000_s17552"/>
            </a:ext>
            <a:ext uri="{FF2B5EF4-FFF2-40B4-BE49-F238E27FC236}">
              <a16:creationId xmlns:a16="http://schemas.microsoft.com/office/drawing/2014/main" id="{00000000-0008-0000-0000-00009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3" name="Check Box 9361" hidden="1">
          <a:extLst>
            <a:ext uri="{63B3BB69-23CF-44E3-9099-C40C66FF867C}">
              <a14:compatExt xmlns:a14="http://schemas.microsoft.com/office/drawing/2010/main" spid="_x0000_s17553"/>
            </a:ext>
            <a:ext uri="{FF2B5EF4-FFF2-40B4-BE49-F238E27FC236}">
              <a16:creationId xmlns:a16="http://schemas.microsoft.com/office/drawing/2014/main" id="{00000000-0008-0000-0000-00009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4" name="Check Box 9362" hidden="1">
          <a:extLst>
            <a:ext uri="{63B3BB69-23CF-44E3-9099-C40C66FF867C}">
              <a14:compatExt xmlns:a14="http://schemas.microsoft.com/office/drawing/2010/main" spid="_x0000_s17554"/>
            </a:ext>
            <a:ext uri="{FF2B5EF4-FFF2-40B4-BE49-F238E27FC236}">
              <a16:creationId xmlns:a16="http://schemas.microsoft.com/office/drawing/2014/main" id="{00000000-0008-0000-0000-00009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5" name="Check Box 9363" hidden="1">
          <a:extLst>
            <a:ext uri="{63B3BB69-23CF-44E3-9099-C40C66FF867C}">
              <a14:compatExt xmlns:a14="http://schemas.microsoft.com/office/drawing/2010/main" spid="_x0000_s17555"/>
            </a:ext>
            <a:ext uri="{FF2B5EF4-FFF2-40B4-BE49-F238E27FC236}">
              <a16:creationId xmlns:a16="http://schemas.microsoft.com/office/drawing/2014/main" id="{00000000-0008-0000-0000-00009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6" name="Check Box 9364" hidden="1">
          <a:extLst>
            <a:ext uri="{63B3BB69-23CF-44E3-9099-C40C66FF867C}">
              <a14:compatExt xmlns:a14="http://schemas.microsoft.com/office/drawing/2010/main" spid="_x0000_s17556"/>
            </a:ext>
            <a:ext uri="{FF2B5EF4-FFF2-40B4-BE49-F238E27FC236}">
              <a16:creationId xmlns:a16="http://schemas.microsoft.com/office/drawing/2014/main" id="{00000000-0008-0000-0000-00009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7" name="Check Box 9365" hidden="1">
          <a:extLst>
            <a:ext uri="{63B3BB69-23CF-44E3-9099-C40C66FF867C}">
              <a14:compatExt xmlns:a14="http://schemas.microsoft.com/office/drawing/2010/main" spid="_x0000_s17557"/>
            </a:ext>
            <a:ext uri="{FF2B5EF4-FFF2-40B4-BE49-F238E27FC236}">
              <a16:creationId xmlns:a16="http://schemas.microsoft.com/office/drawing/2014/main" id="{00000000-0008-0000-0000-00009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8" name="Check Box 9366" hidden="1">
          <a:extLst>
            <a:ext uri="{63B3BB69-23CF-44E3-9099-C40C66FF867C}">
              <a14:compatExt xmlns:a14="http://schemas.microsoft.com/office/drawing/2010/main" spid="_x0000_s17558"/>
            </a:ext>
            <a:ext uri="{FF2B5EF4-FFF2-40B4-BE49-F238E27FC236}">
              <a16:creationId xmlns:a16="http://schemas.microsoft.com/office/drawing/2014/main" id="{00000000-0008-0000-0000-00009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59" name="Check Box 9367" hidden="1">
          <a:extLst>
            <a:ext uri="{63B3BB69-23CF-44E3-9099-C40C66FF867C}">
              <a14:compatExt xmlns:a14="http://schemas.microsoft.com/office/drawing/2010/main" spid="_x0000_s17559"/>
            </a:ext>
            <a:ext uri="{FF2B5EF4-FFF2-40B4-BE49-F238E27FC236}">
              <a16:creationId xmlns:a16="http://schemas.microsoft.com/office/drawing/2014/main" id="{00000000-0008-0000-0000-00009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0" name="Check Box 9368" hidden="1">
          <a:extLst>
            <a:ext uri="{63B3BB69-23CF-44E3-9099-C40C66FF867C}">
              <a14:compatExt xmlns:a14="http://schemas.microsoft.com/office/drawing/2010/main" spid="_x0000_s17560"/>
            </a:ext>
            <a:ext uri="{FF2B5EF4-FFF2-40B4-BE49-F238E27FC236}">
              <a16:creationId xmlns:a16="http://schemas.microsoft.com/office/drawing/2014/main" id="{00000000-0008-0000-0000-00009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1" name="Check Box 9369" hidden="1">
          <a:extLst>
            <a:ext uri="{63B3BB69-23CF-44E3-9099-C40C66FF867C}">
              <a14:compatExt xmlns:a14="http://schemas.microsoft.com/office/drawing/2010/main" spid="_x0000_s17561"/>
            </a:ext>
            <a:ext uri="{FF2B5EF4-FFF2-40B4-BE49-F238E27FC236}">
              <a16:creationId xmlns:a16="http://schemas.microsoft.com/office/drawing/2014/main" id="{00000000-0008-0000-0000-00009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2" name="Check Box 9370" hidden="1">
          <a:extLst>
            <a:ext uri="{63B3BB69-23CF-44E3-9099-C40C66FF867C}">
              <a14:compatExt xmlns:a14="http://schemas.microsoft.com/office/drawing/2010/main" spid="_x0000_s17562"/>
            </a:ext>
            <a:ext uri="{FF2B5EF4-FFF2-40B4-BE49-F238E27FC236}">
              <a16:creationId xmlns:a16="http://schemas.microsoft.com/office/drawing/2014/main" id="{00000000-0008-0000-0000-00009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3" name="Check Box 9371" hidden="1">
          <a:extLst>
            <a:ext uri="{63B3BB69-23CF-44E3-9099-C40C66FF867C}">
              <a14:compatExt xmlns:a14="http://schemas.microsoft.com/office/drawing/2010/main" spid="_x0000_s17563"/>
            </a:ext>
            <a:ext uri="{FF2B5EF4-FFF2-40B4-BE49-F238E27FC236}">
              <a16:creationId xmlns:a16="http://schemas.microsoft.com/office/drawing/2014/main" id="{00000000-0008-0000-0000-00009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4" name="Check Box 9372" hidden="1">
          <a:extLst>
            <a:ext uri="{63B3BB69-23CF-44E3-9099-C40C66FF867C}">
              <a14:compatExt xmlns:a14="http://schemas.microsoft.com/office/drawing/2010/main" spid="_x0000_s17564"/>
            </a:ext>
            <a:ext uri="{FF2B5EF4-FFF2-40B4-BE49-F238E27FC236}">
              <a16:creationId xmlns:a16="http://schemas.microsoft.com/office/drawing/2014/main" id="{00000000-0008-0000-0000-00009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5" name="Check Box 9373" hidden="1">
          <a:extLst>
            <a:ext uri="{63B3BB69-23CF-44E3-9099-C40C66FF867C}">
              <a14:compatExt xmlns:a14="http://schemas.microsoft.com/office/drawing/2010/main" spid="_x0000_s17565"/>
            </a:ext>
            <a:ext uri="{FF2B5EF4-FFF2-40B4-BE49-F238E27FC236}">
              <a16:creationId xmlns:a16="http://schemas.microsoft.com/office/drawing/2014/main" id="{00000000-0008-0000-0000-00009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6" name="Check Box 9374" hidden="1">
          <a:extLst>
            <a:ext uri="{63B3BB69-23CF-44E3-9099-C40C66FF867C}">
              <a14:compatExt xmlns:a14="http://schemas.microsoft.com/office/drawing/2010/main" spid="_x0000_s17566"/>
            </a:ext>
            <a:ext uri="{FF2B5EF4-FFF2-40B4-BE49-F238E27FC236}">
              <a16:creationId xmlns:a16="http://schemas.microsoft.com/office/drawing/2014/main" id="{00000000-0008-0000-0000-00009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7" name="Check Box 9375" hidden="1">
          <a:extLst>
            <a:ext uri="{63B3BB69-23CF-44E3-9099-C40C66FF867C}">
              <a14:compatExt xmlns:a14="http://schemas.microsoft.com/office/drawing/2010/main" spid="_x0000_s17567"/>
            </a:ext>
            <a:ext uri="{FF2B5EF4-FFF2-40B4-BE49-F238E27FC236}">
              <a16:creationId xmlns:a16="http://schemas.microsoft.com/office/drawing/2014/main" id="{00000000-0008-0000-0000-00009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8" name="Check Box 9376" hidden="1">
          <a:extLst>
            <a:ext uri="{63B3BB69-23CF-44E3-9099-C40C66FF867C}">
              <a14:compatExt xmlns:a14="http://schemas.microsoft.com/office/drawing/2010/main" spid="_x0000_s17568"/>
            </a:ext>
            <a:ext uri="{FF2B5EF4-FFF2-40B4-BE49-F238E27FC236}">
              <a16:creationId xmlns:a16="http://schemas.microsoft.com/office/drawing/2014/main" id="{00000000-0008-0000-0000-0000A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69" name="Check Box 9377" hidden="1">
          <a:extLst>
            <a:ext uri="{63B3BB69-23CF-44E3-9099-C40C66FF867C}">
              <a14:compatExt xmlns:a14="http://schemas.microsoft.com/office/drawing/2010/main" spid="_x0000_s17569"/>
            </a:ext>
            <a:ext uri="{FF2B5EF4-FFF2-40B4-BE49-F238E27FC236}">
              <a16:creationId xmlns:a16="http://schemas.microsoft.com/office/drawing/2014/main" id="{00000000-0008-0000-0000-0000A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0" name="Check Box 9378" hidden="1">
          <a:extLst>
            <a:ext uri="{63B3BB69-23CF-44E3-9099-C40C66FF867C}">
              <a14:compatExt xmlns:a14="http://schemas.microsoft.com/office/drawing/2010/main" spid="_x0000_s17570"/>
            </a:ext>
            <a:ext uri="{FF2B5EF4-FFF2-40B4-BE49-F238E27FC236}">
              <a16:creationId xmlns:a16="http://schemas.microsoft.com/office/drawing/2014/main" id="{00000000-0008-0000-0000-0000A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1" name="Check Box 9379" hidden="1">
          <a:extLst>
            <a:ext uri="{63B3BB69-23CF-44E3-9099-C40C66FF867C}">
              <a14:compatExt xmlns:a14="http://schemas.microsoft.com/office/drawing/2010/main" spid="_x0000_s17571"/>
            </a:ext>
            <a:ext uri="{FF2B5EF4-FFF2-40B4-BE49-F238E27FC236}">
              <a16:creationId xmlns:a16="http://schemas.microsoft.com/office/drawing/2014/main" id="{00000000-0008-0000-0000-0000A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2" name="Check Box 9380" hidden="1">
          <a:extLst>
            <a:ext uri="{63B3BB69-23CF-44E3-9099-C40C66FF867C}">
              <a14:compatExt xmlns:a14="http://schemas.microsoft.com/office/drawing/2010/main" spid="_x0000_s17572"/>
            </a:ext>
            <a:ext uri="{FF2B5EF4-FFF2-40B4-BE49-F238E27FC236}">
              <a16:creationId xmlns:a16="http://schemas.microsoft.com/office/drawing/2014/main" id="{00000000-0008-0000-0000-0000A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3" name="Check Box 9381" hidden="1">
          <a:extLst>
            <a:ext uri="{63B3BB69-23CF-44E3-9099-C40C66FF867C}">
              <a14:compatExt xmlns:a14="http://schemas.microsoft.com/office/drawing/2010/main" spid="_x0000_s17573"/>
            </a:ext>
            <a:ext uri="{FF2B5EF4-FFF2-40B4-BE49-F238E27FC236}">
              <a16:creationId xmlns:a16="http://schemas.microsoft.com/office/drawing/2014/main" id="{00000000-0008-0000-0000-0000A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4" name="Check Box 9382" hidden="1">
          <a:extLst>
            <a:ext uri="{63B3BB69-23CF-44E3-9099-C40C66FF867C}">
              <a14:compatExt xmlns:a14="http://schemas.microsoft.com/office/drawing/2010/main" spid="_x0000_s17574"/>
            </a:ext>
            <a:ext uri="{FF2B5EF4-FFF2-40B4-BE49-F238E27FC236}">
              <a16:creationId xmlns:a16="http://schemas.microsoft.com/office/drawing/2014/main" id="{00000000-0008-0000-0000-0000A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5" name="Check Box 9383" hidden="1">
          <a:extLst>
            <a:ext uri="{63B3BB69-23CF-44E3-9099-C40C66FF867C}">
              <a14:compatExt xmlns:a14="http://schemas.microsoft.com/office/drawing/2010/main" spid="_x0000_s17575"/>
            </a:ext>
            <a:ext uri="{FF2B5EF4-FFF2-40B4-BE49-F238E27FC236}">
              <a16:creationId xmlns:a16="http://schemas.microsoft.com/office/drawing/2014/main" id="{00000000-0008-0000-0000-0000A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6" name="Check Box 9384" hidden="1">
          <a:extLst>
            <a:ext uri="{63B3BB69-23CF-44E3-9099-C40C66FF867C}">
              <a14:compatExt xmlns:a14="http://schemas.microsoft.com/office/drawing/2010/main" spid="_x0000_s17576"/>
            </a:ext>
            <a:ext uri="{FF2B5EF4-FFF2-40B4-BE49-F238E27FC236}">
              <a16:creationId xmlns:a16="http://schemas.microsoft.com/office/drawing/2014/main" id="{00000000-0008-0000-0000-0000A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7" name="Check Box 9385" hidden="1">
          <a:extLst>
            <a:ext uri="{63B3BB69-23CF-44E3-9099-C40C66FF867C}">
              <a14:compatExt xmlns:a14="http://schemas.microsoft.com/office/drawing/2010/main" spid="_x0000_s17577"/>
            </a:ext>
            <a:ext uri="{FF2B5EF4-FFF2-40B4-BE49-F238E27FC236}">
              <a16:creationId xmlns:a16="http://schemas.microsoft.com/office/drawing/2014/main" id="{00000000-0008-0000-0000-0000A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8" name="Check Box 9386" hidden="1">
          <a:extLst>
            <a:ext uri="{63B3BB69-23CF-44E3-9099-C40C66FF867C}">
              <a14:compatExt xmlns:a14="http://schemas.microsoft.com/office/drawing/2010/main" spid="_x0000_s17578"/>
            </a:ext>
            <a:ext uri="{FF2B5EF4-FFF2-40B4-BE49-F238E27FC236}">
              <a16:creationId xmlns:a16="http://schemas.microsoft.com/office/drawing/2014/main" id="{00000000-0008-0000-0000-0000A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79" name="Check Box 9387" hidden="1">
          <a:extLst>
            <a:ext uri="{63B3BB69-23CF-44E3-9099-C40C66FF867C}">
              <a14:compatExt xmlns:a14="http://schemas.microsoft.com/office/drawing/2010/main" spid="_x0000_s17579"/>
            </a:ext>
            <a:ext uri="{FF2B5EF4-FFF2-40B4-BE49-F238E27FC236}">
              <a16:creationId xmlns:a16="http://schemas.microsoft.com/office/drawing/2014/main" id="{00000000-0008-0000-0000-0000A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0" name="Check Box 9388" hidden="1">
          <a:extLst>
            <a:ext uri="{63B3BB69-23CF-44E3-9099-C40C66FF867C}">
              <a14:compatExt xmlns:a14="http://schemas.microsoft.com/office/drawing/2010/main" spid="_x0000_s17580"/>
            </a:ext>
            <a:ext uri="{FF2B5EF4-FFF2-40B4-BE49-F238E27FC236}">
              <a16:creationId xmlns:a16="http://schemas.microsoft.com/office/drawing/2014/main" id="{00000000-0008-0000-0000-0000A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1" name="Check Box 9389" hidden="1">
          <a:extLst>
            <a:ext uri="{63B3BB69-23CF-44E3-9099-C40C66FF867C}">
              <a14:compatExt xmlns:a14="http://schemas.microsoft.com/office/drawing/2010/main" spid="_x0000_s17581"/>
            </a:ext>
            <a:ext uri="{FF2B5EF4-FFF2-40B4-BE49-F238E27FC236}">
              <a16:creationId xmlns:a16="http://schemas.microsoft.com/office/drawing/2014/main" id="{00000000-0008-0000-0000-0000A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2" name="Check Box 9390" hidden="1">
          <a:extLst>
            <a:ext uri="{63B3BB69-23CF-44E3-9099-C40C66FF867C}">
              <a14:compatExt xmlns:a14="http://schemas.microsoft.com/office/drawing/2010/main" spid="_x0000_s17582"/>
            </a:ext>
            <a:ext uri="{FF2B5EF4-FFF2-40B4-BE49-F238E27FC236}">
              <a16:creationId xmlns:a16="http://schemas.microsoft.com/office/drawing/2014/main" id="{00000000-0008-0000-0000-0000A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3" name="Check Box 9391" hidden="1">
          <a:extLst>
            <a:ext uri="{63B3BB69-23CF-44E3-9099-C40C66FF867C}">
              <a14:compatExt xmlns:a14="http://schemas.microsoft.com/office/drawing/2010/main" spid="_x0000_s17583"/>
            </a:ext>
            <a:ext uri="{FF2B5EF4-FFF2-40B4-BE49-F238E27FC236}">
              <a16:creationId xmlns:a16="http://schemas.microsoft.com/office/drawing/2014/main" id="{00000000-0008-0000-0000-0000A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4" name="Check Box 9392" hidden="1">
          <a:extLst>
            <a:ext uri="{63B3BB69-23CF-44E3-9099-C40C66FF867C}">
              <a14:compatExt xmlns:a14="http://schemas.microsoft.com/office/drawing/2010/main" spid="_x0000_s17584"/>
            </a:ext>
            <a:ext uri="{FF2B5EF4-FFF2-40B4-BE49-F238E27FC236}">
              <a16:creationId xmlns:a16="http://schemas.microsoft.com/office/drawing/2014/main" id="{00000000-0008-0000-0000-0000B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5" name="Check Box 9393" hidden="1">
          <a:extLst>
            <a:ext uri="{63B3BB69-23CF-44E3-9099-C40C66FF867C}">
              <a14:compatExt xmlns:a14="http://schemas.microsoft.com/office/drawing/2010/main" spid="_x0000_s17585"/>
            </a:ext>
            <a:ext uri="{FF2B5EF4-FFF2-40B4-BE49-F238E27FC236}">
              <a16:creationId xmlns:a16="http://schemas.microsoft.com/office/drawing/2014/main" id="{00000000-0008-0000-0000-0000B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6" name="Check Box 9394" hidden="1">
          <a:extLst>
            <a:ext uri="{63B3BB69-23CF-44E3-9099-C40C66FF867C}">
              <a14:compatExt xmlns:a14="http://schemas.microsoft.com/office/drawing/2010/main" spid="_x0000_s17586"/>
            </a:ext>
            <a:ext uri="{FF2B5EF4-FFF2-40B4-BE49-F238E27FC236}">
              <a16:creationId xmlns:a16="http://schemas.microsoft.com/office/drawing/2014/main" id="{00000000-0008-0000-0000-0000B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7" name="Check Box 9395" hidden="1">
          <a:extLst>
            <a:ext uri="{63B3BB69-23CF-44E3-9099-C40C66FF867C}">
              <a14:compatExt xmlns:a14="http://schemas.microsoft.com/office/drawing/2010/main" spid="_x0000_s17587"/>
            </a:ext>
            <a:ext uri="{FF2B5EF4-FFF2-40B4-BE49-F238E27FC236}">
              <a16:creationId xmlns:a16="http://schemas.microsoft.com/office/drawing/2014/main" id="{00000000-0008-0000-0000-0000B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8" name="Check Box 9396" hidden="1">
          <a:extLst>
            <a:ext uri="{63B3BB69-23CF-44E3-9099-C40C66FF867C}">
              <a14:compatExt xmlns:a14="http://schemas.microsoft.com/office/drawing/2010/main" spid="_x0000_s17588"/>
            </a:ext>
            <a:ext uri="{FF2B5EF4-FFF2-40B4-BE49-F238E27FC236}">
              <a16:creationId xmlns:a16="http://schemas.microsoft.com/office/drawing/2014/main" id="{00000000-0008-0000-0000-0000B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89" name="Check Box 9397" hidden="1">
          <a:extLst>
            <a:ext uri="{63B3BB69-23CF-44E3-9099-C40C66FF867C}">
              <a14:compatExt xmlns:a14="http://schemas.microsoft.com/office/drawing/2010/main" spid="_x0000_s17589"/>
            </a:ext>
            <a:ext uri="{FF2B5EF4-FFF2-40B4-BE49-F238E27FC236}">
              <a16:creationId xmlns:a16="http://schemas.microsoft.com/office/drawing/2014/main" id="{00000000-0008-0000-0000-0000B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0" name="Check Box 9398" hidden="1">
          <a:extLst>
            <a:ext uri="{63B3BB69-23CF-44E3-9099-C40C66FF867C}">
              <a14:compatExt xmlns:a14="http://schemas.microsoft.com/office/drawing/2010/main" spid="_x0000_s17590"/>
            </a:ext>
            <a:ext uri="{FF2B5EF4-FFF2-40B4-BE49-F238E27FC236}">
              <a16:creationId xmlns:a16="http://schemas.microsoft.com/office/drawing/2014/main" id="{00000000-0008-0000-0000-0000B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1" name="Check Box 9399" hidden="1">
          <a:extLst>
            <a:ext uri="{63B3BB69-23CF-44E3-9099-C40C66FF867C}">
              <a14:compatExt xmlns:a14="http://schemas.microsoft.com/office/drawing/2010/main" spid="_x0000_s17591"/>
            </a:ext>
            <a:ext uri="{FF2B5EF4-FFF2-40B4-BE49-F238E27FC236}">
              <a16:creationId xmlns:a16="http://schemas.microsoft.com/office/drawing/2014/main" id="{00000000-0008-0000-0000-0000B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2" name="Check Box 9400" hidden="1">
          <a:extLst>
            <a:ext uri="{63B3BB69-23CF-44E3-9099-C40C66FF867C}">
              <a14:compatExt xmlns:a14="http://schemas.microsoft.com/office/drawing/2010/main" spid="_x0000_s17592"/>
            </a:ext>
            <a:ext uri="{FF2B5EF4-FFF2-40B4-BE49-F238E27FC236}">
              <a16:creationId xmlns:a16="http://schemas.microsoft.com/office/drawing/2014/main" id="{00000000-0008-0000-0000-0000B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3" name="Check Box 9401" hidden="1">
          <a:extLst>
            <a:ext uri="{63B3BB69-23CF-44E3-9099-C40C66FF867C}">
              <a14:compatExt xmlns:a14="http://schemas.microsoft.com/office/drawing/2010/main" spid="_x0000_s17593"/>
            </a:ext>
            <a:ext uri="{FF2B5EF4-FFF2-40B4-BE49-F238E27FC236}">
              <a16:creationId xmlns:a16="http://schemas.microsoft.com/office/drawing/2014/main" id="{00000000-0008-0000-0000-0000B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4" name="Check Box 9402" hidden="1">
          <a:extLst>
            <a:ext uri="{63B3BB69-23CF-44E3-9099-C40C66FF867C}">
              <a14:compatExt xmlns:a14="http://schemas.microsoft.com/office/drawing/2010/main" spid="_x0000_s17594"/>
            </a:ext>
            <a:ext uri="{FF2B5EF4-FFF2-40B4-BE49-F238E27FC236}">
              <a16:creationId xmlns:a16="http://schemas.microsoft.com/office/drawing/2014/main" id="{00000000-0008-0000-0000-0000B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5" name="Check Box 9403" hidden="1">
          <a:extLst>
            <a:ext uri="{63B3BB69-23CF-44E3-9099-C40C66FF867C}">
              <a14:compatExt xmlns:a14="http://schemas.microsoft.com/office/drawing/2010/main" spid="_x0000_s17595"/>
            </a:ext>
            <a:ext uri="{FF2B5EF4-FFF2-40B4-BE49-F238E27FC236}">
              <a16:creationId xmlns:a16="http://schemas.microsoft.com/office/drawing/2014/main" id="{00000000-0008-0000-0000-0000B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6" name="Check Box 9404" hidden="1">
          <a:extLst>
            <a:ext uri="{63B3BB69-23CF-44E3-9099-C40C66FF867C}">
              <a14:compatExt xmlns:a14="http://schemas.microsoft.com/office/drawing/2010/main" spid="_x0000_s17596"/>
            </a:ext>
            <a:ext uri="{FF2B5EF4-FFF2-40B4-BE49-F238E27FC236}">
              <a16:creationId xmlns:a16="http://schemas.microsoft.com/office/drawing/2014/main" id="{00000000-0008-0000-0000-0000B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7" name="Check Box 9405" hidden="1">
          <a:extLst>
            <a:ext uri="{63B3BB69-23CF-44E3-9099-C40C66FF867C}">
              <a14:compatExt xmlns:a14="http://schemas.microsoft.com/office/drawing/2010/main" spid="_x0000_s17597"/>
            </a:ext>
            <a:ext uri="{FF2B5EF4-FFF2-40B4-BE49-F238E27FC236}">
              <a16:creationId xmlns:a16="http://schemas.microsoft.com/office/drawing/2014/main" id="{00000000-0008-0000-0000-0000B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8" name="Check Box 9406" hidden="1">
          <a:extLst>
            <a:ext uri="{63B3BB69-23CF-44E3-9099-C40C66FF867C}">
              <a14:compatExt xmlns:a14="http://schemas.microsoft.com/office/drawing/2010/main" spid="_x0000_s17598"/>
            </a:ext>
            <a:ext uri="{FF2B5EF4-FFF2-40B4-BE49-F238E27FC236}">
              <a16:creationId xmlns:a16="http://schemas.microsoft.com/office/drawing/2014/main" id="{00000000-0008-0000-0000-0000B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599" name="Check Box 9407" hidden="1">
          <a:extLst>
            <a:ext uri="{63B3BB69-23CF-44E3-9099-C40C66FF867C}">
              <a14:compatExt xmlns:a14="http://schemas.microsoft.com/office/drawing/2010/main" spid="_x0000_s17599"/>
            </a:ext>
            <a:ext uri="{FF2B5EF4-FFF2-40B4-BE49-F238E27FC236}">
              <a16:creationId xmlns:a16="http://schemas.microsoft.com/office/drawing/2014/main" id="{00000000-0008-0000-0000-0000B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0" name="Check Box 9408" hidden="1">
          <a:extLst>
            <a:ext uri="{63B3BB69-23CF-44E3-9099-C40C66FF867C}">
              <a14:compatExt xmlns:a14="http://schemas.microsoft.com/office/drawing/2010/main" spid="_x0000_s17600"/>
            </a:ext>
            <a:ext uri="{FF2B5EF4-FFF2-40B4-BE49-F238E27FC236}">
              <a16:creationId xmlns:a16="http://schemas.microsoft.com/office/drawing/2014/main" id="{00000000-0008-0000-0000-0000C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1" name="Check Box 9409" hidden="1">
          <a:extLst>
            <a:ext uri="{63B3BB69-23CF-44E3-9099-C40C66FF867C}">
              <a14:compatExt xmlns:a14="http://schemas.microsoft.com/office/drawing/2010/main" spid="_x0000_s17601"/>
            </a:ext>
            <a:ext uri="{FF2B5EF4-FFF2-40B4-BE49-F238E27FC236}">
              <a16:creationId xmlns:a16="http://schemas.microsoft.com/office/drawing/2014/main" id="{00000000-0008-0000-0000-0000C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2" name="Check Box 9410" hidden="1">
          <a:extLst>
            <a:ext uri="{63B3BB69-23CF-44E3-9099-C40C66FF867C}">
              <a14:compatExt xmlns:a14="http://schemas.microsoft.com/office/drawing/2010/main" spid="_x0000_s17602"/>
            </a:ext>
            <a:ext uri="{FF2B5EF4-FFF2-40B4-BE49-F238E27FC236}">
              <a16:creationId xmlns:a16="http://schemas.microsoft.com/office/drawing/2014/main" id="{00000000-0008-0000-0000-0000C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3" name="Check Box 9411" hidden="1">
          <a:extLst>
            <a:ext uri="{63B3BB69-23CF-44E3-9099-C40C66FF867C}">
              <a14:compatExt xmlns:a14="http://schemas.microsoft.com/office/drawing/2010/main" spid="_x0000_s17603"/>
            </a:ext>
            <a:ext uri="{FF2B5EF4-FFF2-40B4-BE49-F238E27FC236}">
              <a16:creationId xmlns:a16="http://schemas.microsoft.com/office/drawing/2014/main" id="{00000000-0008-0000-0000-0000C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4" name="Check Box 9412" hidden="1">
          <a:extLst>
            <a:ext uri="{63B3BB69-23CF-44E3-9099-C40C66FF867C}">
              <a14:compatExt xmlns:a14="http://schemas.microsoft.com/office/drawing/2010/main" spid="_x0000_s17604"/>
            </a:ext>
            <a:ext uri="{FF2B5EF4-FFF2-40B4-BE49-F238E27FC236}">
              <a16:creationId xmlns:a16="http://schemas.microsoft.com/office/drawing/2014/main" id="{00000000-0008-0000-0000-0000C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5" name="Check Box 9413" hidden="1">
          <a:extLst>
            <a:ext uri="{63B3BB69-23CF-44E3-9099-C40C66FF867C}">
              <a14:compatExt xmlns:a14="http://schemas.microsoft.com/office/drawing/2010/main" spid="_x0000_s17605"/>
            </a:ext>
            <a:ext uri="{FF2B5EF4-FFF2-40B4-BE49-F238E27FC236}">
              <a16:creationId xmlns:a16="http://schemas.microsoft.com/office/drawing/2014/main" id="{00000000-0008-0000-0000-0000C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6" name="Check Box 9414" hidden="1">
          <a:extLst>
            <a:ext uri="{63B3BB69-23CF-44E3-9099-C40C66FF867C}">
              <a14:compatExt xmlns:a14="http://schemas.microsoft.com/office/drawing/2010/main" spid="_x0000_s17606"/>
            </a:ext>
            <a:ext uri="{FF2B5EF4-FFF2-40B4-BE49-F238E27FC236}">
              <a16:creationId xmlns:a16="http://schemas.microsoft.com/office/drawing/2014/main" id="{00000000-0008-0000-0000-0000C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7" name="Check Box 9415" hidden="1">
          <a:extLst>
            <a:ext uri="{63B3BB69-23CF-44E3-9099-C40C66FF867C}">
              <a14:compatExt xmlns:a14="http://schemas.microsoft.com/office/drawing/2010/main" spid="_x0000_s17607"/>
            </a:ext>
            <a:ext uri="{FF2B5EF4-FFF2-40B4-BE49-F238E27FC236}">
              <a16:creationId xmlns:a16="http://schemas.microsoft.com/office/drawing/2014/main" id="{00000000-0008-0000-0000-0000C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8" name="Check Box 9416" hidden="1">
          <a:extLst>
            <a:ext uri="{63B3BB69-23CF-44E3-9099-C40C66FF867C}">
              <a14:compatExt xmlns:a14="http://schemas.microsoft.com/office/drawing/2010/main" spid="_x0000_s17608"/>
            </a:ext>
            <a:ext uri="{FF2B5EF4-FFF2-40B4-BE49-F238E27FC236}">
              <a16:creationId xmlns:a16="http://schemas.microsoft.com/office/drawing/2014/main" id="{00000000-0008-0000-0000-0000C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09" name="Check Box 9417" hidden="1">
          <a:extLst>
            <a:ext uri="{63B3BB69-23CF-44E3-9099-C40C66FF867C}">
              <a14:compatExt xmlns:a14="http://schemas.microsoft.com/office/drawing/2010/main" spid="_x0000_s17609"/>
            </a:ext>
            <a:ext uri="{FF2B5EF4-FFF2-40B4-BE49-F238E27FC236}">
              <a16:creationId xmlns:a16="http://schemas.microsoft.com/office/drawing/2014/main" id="{00000000-0008-0000-0000-0000C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0" name="Check Box 9418" hidden="1">
          <a:extLst>
            <a:ext uri="{63B3BB69-23CF-44E3-9099-C40C66FF867C}">
              <a14:compatExt xmlns:a14="http://schemas.microsoft.com/office/drawing/2010/main" spid="_x0000_s17610"/>
            </a:ext>
            <a:ext uri="{FF2B5EF4-FFF2-40B4-BE49-F238E27FC236}">
              <a16:creationId xmlns:a16="http://schemas.microsoft.com/office/drawing/2014/main" id="{00000000-0008-0000-0000-0000C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1" name="Check Box 9419" hidden="1">
          <a:extLst>
            <a:ext uri="{63B3BB69-23CF-44E3-9099-C40C66FF867C}">
              <a14:compatExt xmlns:a14="http://schemas.microsoft.com/office/drawing/2010/main" spid="_x0000_s17611"/>
            </a:ext>
            <a:ext uri="{FF2B5EF4-FFF2-40B4-BE49-F238E27FC236}">
              <a16:creationId xmlns:a16="http://schemas.microsoft.com/office/drawing/2014/main" id="{00000000-0008-0000-0000-0000C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2" name="Check Box 9420" hidden="1">
          <a:extLst>
            <a:ext uri="{63B3BB69-23CF-44E3-9099-C40C66FF867C}">
              <a14:compatExt xmlns:a14="http://schemas.microsoft.com/office/drawing/2010/main" spid="_x0000_s17612"/>
            </a:ext>
            <a:ext uri="{FF2B5EF4-FFF2-40B4-BE49-F238E27FC236}">
              <a16:creationId xmlns:a16="http://schemas.microsoft.com/office/drawing/2014/main" id="{00000000-0008-0000-0000-0000C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3" name="Check Box 9421" hidden="1">
          <a:extLst>
            <a:ext uri="{63B3BB69-23CF-44E3-9099-C40C66FF867C}">
              <a14:compatExt xmlns:a14="http://schemas.microsoft.com/office/drawing/2010/main" spid="_x0000_s17613"/>
            </a:ext>
            <a:ext uri="{FF2B5EF4-FFF2-40B4-BE49-F238E27FC236}">
              <a16:creationId xmlns:a16="http://schemas.microsoft.com/office/drawing/2014/main" id="{00000000-0008-0000-0000-0000C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4" name="Check Box 9422" hidden="1">
          <a:extLst>
            <a:ext uri="{63B3BB69-23CF-44E3-9099-C40C66FF867C}">
              <a14:compatExt xmlns:a14="http://schemas.microsoft.com/office/drawing/2010/main" spid="_x0000_s17614"/>
            </a:ext>
            <a:ext uri="{FF2B5EF4-FFF2-40B4-BE49-F238E27FC236}">
              <a16:creationId xmlns:a16="http://schemas.microsoft.com/office/drawing/2014/main" id="{00000000-0008-0000-0000-0000C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5" name="Check Box 9423" hidden="1">
          <a:extLst>
            <a:ext uri="{63B3BB69-23CF-44E3-9099-C40C66FF867C}">
              <a14:compatExt xmlns:a14="http://schemas.microsoft.com/office/drawing/2010/main" spid="_x0000_s17615"/>
            </a:ext>
            <a:ext uri="{FF2B5EF4-FFF2-40B4-BE49-F238E27FC236}">
              <a16:creationId xmlns:a16="http://schemas.microsoft.com/office/drawing/2014/main" id="{00000000-0008-0000-0000-0000C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6" name="Check Box 9424" hidden="1">
          <a:extLst>
            <a:ext uri="{63B3BB69-23CF-44E3-9099-C40C66FF867C}">
              <a14:compatExt xmlns:a14="http://schemas.microsoft.com/office/drawing/2010/main" spid="_x0000_s17616"/>
            </a:ext>
            <a:ext uri="{FF2B5EF4-FFF2-40B4-BE49-F238E27FC236}">
              <a16:creationId xmlns:a16="http://schemas.microsoft.com/office/drawing/2014/main" id="{00000000-0008-0000-0000-0000D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7" name="Check Box 9425" hidden="1">
          <a:extLst>
            <a:ext uri="{63B3BB69-23CF-44E3-9099-C40C66FF867C}">
              <a14:compatExt xmlns:a14="http://schemas.microsoft.com/office/drawing/2010/main" spid="_x0000_s17617"/>
            </a:ext>
            <a:ext uri="{FF2B5EF4-FFF2-40B4-BE49-F238E27FC236}">
              <a16:creationId xmlns:a16="http://schemas.microsoft.com/office/drawing/2014/main" id="{00000000-0008-0000-0000-0000D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8" name="Check Box 9426" hidden="1">
          <a:extLst>
            <a:ext uri="{63B3BB69-23CF-44E3-9099-C40C66FF867C}">
              <a14:compatExt xmlns:a14="http://schemas.microsoft.com/office/drawing/2010/main" spid="_x0000_s17618"/>
            </a:ext>
            <a:ext uri="{FF2B5EF4-FFF2-40B4-BE49-F238E27FC236}">
              <a16:creationId xmlns:a16="http://schemas.microsoft.com/office/drawing/2014/main" id="{00000000-0008-0000-0000-0000D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19" name="Check Box 9427" hidden="1">
          <a:extLst>
            <a:ext uri="{63B3BB69-23CF-44E3-9099-C40C66FF867C}">
              <a14:compatExt xmlns:a14="http://schemas.microsoft.com/office/drawing/2010/main" spid="_x0000_s17619"/>
            </a:ext>
            <a:ext uri="{FF2B5EF4-FFF2-40B4-BE49-F238E27FC236}">
              <a16:creationId xmlns:a16="http://schemas.microsoft.com/office/drawing/2014/main" id="{00000000-0008-0000-0000-0000D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0" name="Check Box 9428" hidden="1">
          <a:extLst>
            <a:ext uri="{63B3BB69-23CF-44E3-9099-C40C66FF867C}">
              <a14:compatExt xmlns:a14="http://schemas.microsoft.com/office/drawing/2010/main" spid="_x0000_s17620"/>
            </a:ext>
            <a:ext uri="{FF2B5EF4-FFF2-40B4-BE49-F238E27FC236}">
              <a16:creationId xmlns:a16="http://schemas.microsoft.com/office/drawing/2014/main" id="{00000000-0008-0000-0000-0000D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1" name="Check Box 9429" hidden="1">
          <a:extLst>
            <a:ext uri="{63B3BB69-23CF-44E3-9099-C40C66FF867C}">
              <a14:compatExt xmlns:a14="http://schemas.microsoft.com/office/drawing/2010/main" spid="_x0000_s17621"/>
            </a:ext>
            <a:ext uri="{FF2B5EF4-FFF2-40B4-BE49-F238E27FC236}">
              <a16:creationId xmlns:a16="http://schemas.microsoft.com/office/drawing/2014/main" id="{00000000-0008-0000-0000-0000D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2" name="Check Box 9430" hidden="1">
          <a:extLst>
            <a:ext uri="{63B3BB69-23CF-44E3-9099-C40C66FF867C}">
              <a14:compatExt xmlns:a14="http://schemas.microsoft.com/office/drawing/2010/main" spid="_x0000_s17622"/>
            </a:ext>
            <a:ext uri="{FF2B5EF4-FFF2-40B4-BE49-F238E27FC236}">
              <a16:creationId xmlns:a16="http://schemas.microsoft.com/office/drawing/2014/main" id="{00000000-0008-0000-0000-0000D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3" name="Check Box 9431" hidden="1">
          <a:extLst>
            <a:ext uri="{63B3BB69-23CF-44E3-9099-C40C66FF867C}">
              <a14:compatExt xmlns:a14="http://schemas.microsoft.com/office/drawing/2010/main" spid="_x0000_s17623"/>
            </a:ext>
            <a:ext uri="{FF2B5EF4-FFF2-40B4-BE49-F238E27FC236}">
              <a16:creationId xmlns:a16="http://schemas.microsoft.com/office/drawing/2014/main" id="{00000000-0008-0000-0000-0000D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4" name="Check Box 9432" hidden="1">
          <a:extLst>
            <a:ext uri="{63B3BB69-23CF-44E3-9099-C40C66FF867C}">
              <a14:compatExt xmlns:a14="http://schemas.microsoft.com/office/drawing/2010/main" spid="_x0000_s17624"/>
            </a:ext>
            <a:ext uri="{FF2B5EF4-FFF2-40B4-BE49-F238E27FC236}">
              <a16:creationId xmlns:a16="http://schemas.microsoft.com/office/drawing/2014/main" id="{00000000-0008-0000-0000-0000D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5" name="Check Box 9433" hidden="1">
          <a:extLst>
            <a:ext uri="{63B3BB69-23CF-44E3-9099-C40C66FF867C}">
              <a14:compatExt xmlns:a14="http://schemas.microsoft.com/office/drawing/2010/main" spid="_x0000_s17625"/>
            </a:ext>
            <a:ext uri="{FF2B5EF4-FFF2-40B4-BE49-F238E27FC236}">
              <a16:creationId xmlns:a16="http://schemas.microsoft.com/office/drawing/2014/main" id="{00000000-0008-0000-0000-0000D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6" name="Check Box 9434" hidden="1">
          <a:extLst>
            <a:ext uri="{63B3BB69-23CF-44E3-9099-C40C66FF867C}">
              <a14:compatExt xmlns:a14="http://schemas.microsoft.com/office/drawing/2010/main" spid="_x0000_s17626"/>
            </a:ext>
            <a:ext uri="{FF2B5EF4-FFF2-40B4-BE49-F238E27FC236}">
              <a16:creationId xmlns:a16="http://schemas.microsoft.com/office/drawing/2014/main" id="{00000000-0008-0000-0000-0000D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7" name="Check Box 9435" hidden="1">
          <a:extLst>
            <a:ext uri="{63B3BB69-23CF-44E3-9099-C40C66FF867C}">
              <a14:compatExt xmlns:a14="http://schemas.microsoft.com/office/drawing/2010/main" spid="_x0000_s17627"/>
            </a:ext>
            <a:ext uri="{FF2B5EF4-FFF2-40B4-BE49-F238E27FC236}">
              <a16:creationId xmlns:a16="http://schemas.microsoft.com/office/drawing/2014/main" id="{00000000-0008-0000-0000-0000D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8" name="Check Box 9436" hidden="1">
          <a:extLst>
            <a:ext uri="{63B3BB69-23CF-44E3-9099-C40C66FF867C}">
              <a14:compatExt xmlns:a14="http://schemas.microsoft.com/office/drawing/2010/main" spid="_x0000_s17628"/>
            </a:ext>
            <a:ext uri="{FF2B5EF4-FFF2-40B4-BE49-F238E27FC236}">
              <a16:creationId xmlns:a16="http://schemas.microsoft.com/office/drawing/2014/main" id="{00000000-0008-0000-0000-0000D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29" name="Check Box 9437" hidden="1">
          <a:extLst>
            <a:ext uri="{63B3BB69-23CF-44E3-9099-C40C66FF867C}">
              <a14:compatExt xmlns:a14="http://schemas.microsoft.com/office/drawing/2010/main" spid="_x0000_s17629"/>
            </a:ext>
            <a:ext uri="{FF2B5EF4-FFF2-40B4-BE49-F238E27FC236}">
              <a16:creationId xmlns:a16="http://schemas.microsoft.com/office/drawing/2014/main" id="{00000000-0008-0000-0000-0000D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0" name="Check Box 9438" hidden="1">
          <a:extLst>
            <a:ext uri="{63B3BB69-23CF-44E3-9099-C40C66FF867C}">
              <a14:compatExt xmlns:a14="http://schemas.microsoft.com/office/drawing/2010/main" spid="_x0000_s17630"/>
            </a:ext>
            <a:ext uri="{FF2B5EF4-FFF2-40B4-BE49-F238E27FC236}">
              <a16:creationId xmlns:a16="http://schemas.microsoft.com/office/drawing/2014/main" id="{00000000-0008-0000-0000-0000D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1" name="Check Box 9439" hidden="1">
          <a:extLst>
            <a:ext uri="{63B3BB69-23CF-44E3-9099-C40C66FF867C}">
              <a14:compatExt xmlns:a14="http://schemas.microsoft.com/office/drawing/2010/main" spid="_x0000_s17631"/>
            </a:ext>
            <a:ext uri="{FF2B5EF4-FFF2-40B4-BE49-F238E27FC236}">
              <a16:creationId xmlns:a16="http://schemas.microsoft.com/office/drawing/2014/main" id="{00000000-0008-0000-0000-0000D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2" name="Check Box 9440" hidden="1">
          <a:extLst>
            <a:ext uri="{63B3BB69-23CF-44E3-9099-C40C66FF867C}">
              <a14:compatExt xmlns:a14="http://schemas.microsoft.com/office/drawing/2010/main" spid="_x0000_s17632"/>
            </a:ext>
            <a:ext uri="{FF2B5EF4-FFF2-40B4-BE49-F238E27FC236}">
              <a16:creationId xmlns:a16="http://schemas.microsoft.com/office/drawing/2014/main" id="{00000000-0008-0000-0000-0000E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3" name="Check Box 9441" hidden="1">
          <a:extLst>
            <a:ext uri="{63B3BB69-23CF-44E3-9099-C40C66FF867C}">
              <a14:compatExt xmlns:a14="http://schemas.microsoft.com/office/drawing/2010/main" spid="_x0000_s17633"/>
            </a:ext>
            <a:ext uri="{FF2B5EF4-FFF2-40B4-BE49-F238E27FC236}">
              <a16:creationId xmlns:a16="http://schemas.microsoft.com/office/drawing/2014/main" id="{00000000-0008-0000-0000-0000E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4" name="Check Box 9442" hidden="1">
          <a:extLst>
            <a:ext uri="{63B3BB69-23CF-44E3-9099-C40C66FF867C}">
              <a14:compatExt xmlns:a14="http://schemas.microsoft.com/office/drawing/2010/main" spid="_x0000_s17634"/>
            </a:ext>
            <a:ext uri="{FF2B5EF4-FFF2-40B4-BE49-F238E27FC236}">
              <a16:creationId xmlns:a16="http://schemas.microsoft.com/office/drawing/2014/main" id="{00000000-0008-0000-0000-0000E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5" name="Check Box 9443" hidden="1">
          <a:extLst>
            <a:ext uri="{63B3BB69-23CF-44E3-9099-C40C66FF867C}">
              <a14:compatExt xmlns:a14="http://schemas.microsoft.com/office/drawing/2010/main" spid="_x0000_s17635"/>
            </a:ext>
            <a:ext uri="{FF2B5EF4-FFF2-40B4-BE49-F238E27FC236}">
              <a16:creationId xmlns:a16="http://schemas.microsoft.com/office/drawing/2014/main" id="{00000000-0008-0000-0000-0000E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6" name="Check Box 9444" hidden="1">
          <a:extLst>
            <a:ext uri="{63B3BB69-23CF-44E3-9099-C40C66FF867C}">
              <a14:compatExt xmlns:a14="http://schemas.microsoft.com/office/drawing/2010/main" spid="_x0000_s17636"/>
            </a:ext>
            <a:ext uri="{FF2B5EF4-FFF2-40B4-BE49-F238E27FC236}">
              <a16:creationId xmlns:a16="http://schemas.microsoft.com/office/drawing/2014/main" id="{00000000-0008-0000-0000-0000E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7" name="Check Box 9445" hidden="1">
          <a:extLst>
            <a:ext uri="{63B3BB69-23CF-44E3-9099-C40C66FF867C}">
              <a14:compatExt xmlns:a14="http://schemas.microsoft.com/office/drawing/2010/main" spid="_x0000_s17637"/>
            </a:ext>
            <a:ext uri="{FF2B5EF4-FFF2-40B4-BE49-F238E27FC236}">
              <a16:creationId xmlns:a16="http://schemas.microsoft.com/office/drawing/2014/main" id="{00000000-0008-0000-0000-0000E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8" name="Check Box 9446" hidden="1">
          <a:extLst>
            <a:ext uri="{63B3BB69-23CF-44E3-9099-C40C66FF867C}">
              <a14:compatExt xmlns:a14="http://schemas.microsoft.com/office/drawing/2010/main" spid="_x0000_s17638"/>
            </a:ext>
            <a:ext uri="{FF2B5EF4-FFF2-40B4-BE49-F238E27FC236}">
              <a16:creationId xmlns:a16="http://schemas.microsoft.com/office/drawing/2014/main" id="{00000000-0008-0000-0000-0000E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39" name="Check Box 9447" hidden="1">
          <a:extLst>
            <a:ext uri="{63B3BB69-23CF-44E3-9099-C40C66FF867C}">
              <a14:compatExt xmlns:a14="http://schemas.microsoft.com/office/drawing/2010/main" spid="_x0000_s17639"/>
            </a:ext>
            <a:ext uri="{FF2B5EF4-FFF2-40B4-BE49-F238E27FC236}">
              <a16:creationId xmlns:a16="http://schemas.microsoft.com/office/drawing/2014/main" id="{00000000-0008-0000-0000-0000E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0" name="Check Box 9448" hidden="1">
          <a:extLst>
            <a:ext uri="{63B3BB69-23CF-44E3-9099-C40C66FF867C}">
              <a14:compatExt xmlns:a14="http://schemas.microsoft.com/office/drawing/2010/main" spid="_x0000_s17640"/>
            </a:ext>
            <a:ext uri="{FF2B5EF4-FFF2-40B4-BE49-F238E27FC236}">
              <a16:creationId xmlns:a16="http://schemas.microsoft.com/office/drawing/2014/main" id="{00000000-0008-0000-0000-0000E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1" name="Check Box 9449" hidden="1">
          <a:extLst>
            <a:ext uri="{63B3BB69-23CF-44E3-9099-C40C66FF867C}">
              <a14:compatExt xmlns:a14="http://schemas.microsoft.com/office/drawing/2010/main" spid="_x0000_s17641"/>
            </a:ext>
            <a:ext uri="{FF2B5EF4-FFF2-40B4-BE49-F238E27FC236}">
              <a16:creationId xmlns:a16="http://schemas.microsoft.com/office/drawing/2014/main" id="{00000000-0008-0000-0000-0000E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2" name="Check Box 9450" hidden="1">
          <a:extLst>
            <a:ext uri="{63B3BB69-23CF-44E3-9099-C40C66FF867C}">
              <a14:compatExt xmlns:a14="http://schemas.microsoft.com/office/drawing/2010/main" spid="_x0000_s17642"/>
            </a:ext>
            <a:ext uri="{FF2B5EF4-FFF2-40B4-BE49-F238E27FC236}">
              <a16:creationId xmlns:a16="http://schemas.microsoft.com/office/drawing/2014/main" id="{00000000-0008-0000-0000-0000E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3" name="Check Box 9451" hidden="1">
          <a:extLst>
            <a:ext uri="{63B3BB69-23CF-44E3-9099-C40C66FF867C}">
              <a14:compatExt xmlns:a14="http://schemas.microsoft.com/office/drawing/2010/main" spid="_x0000_s17643"/>
            </a:ext>
            <a:ext uri="{FF2B5EF4-FFF2-40B4-BE49-F238E27FC236}">
              <a16:creationId xmlns:a16="http://schemas.microsoft.com/office/drawing/2014/main" id="{00000000-0008-0000-0000-0000E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4" name="Check Box 9452" hidden="1">
          <a:extLst>
            <a:ext uri="{63B3BB69-23CF-44E3-9099-C40C66FF867C}">
              <a14:compatExt xmlns:a14="http://schemas.microsoft.com/office/drawing/2010/main" spid="_x0000_s17644"/>
            </a:ext>
            <a:ext uri="{FF2B5EF4-FFF2-40B4-BE49-F238E27FC236}">
              <a16:creationId xmlns:a16="http://schemas.microsoft.com/office/drawing/2014/main" id="{00000000-0008-0000-0000-0000E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5" name="Check Box 9453" hidden="1">
          <a:extLst>
            <a:ext uri="{63B3BB69-23CF-44E3-9099-C40C66FF867C}">
              <a14:compatExt xmlns:a14="http://schemas.microsoft.com/office/drawing/2010/main" spid="_x0000_s17645"/>
            </a:ext>
            <a:ext uri="{FF2B5EF4-FFF2-40B4-BE49-F238E27FC236}">
              <a16:creationId xmlns:a16="http://schemas.microsoft.com/office/drawing/2014/main" id="{00000000-0008-0000-0000-0000E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6" name="Check Box 9454" hidden="1">
          <a:extLst>
            <a:ext uri="{63B3BB69-23CF-44E3-9099-C40C66FF867C}">
              <a14:compatExt xmlns:a14="http://schemas.microsoft.com/office/drawing/2010/main" spid="_x0000_s17646"/>
            </a:ext>
            <a:ext uri="{FF2B5EF4-FFF2-40B4-BE49-F238E27FC236}">
              <a16:creationId xmlns:a16="http://schemas.microsoft.com/office/drawing/2014/main" id="{00000000-0008-0000-0000-0000E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7" name="Check Box 9455" hidden="1">
          <a:extLst>
            <a:ext uri="{63B3BB69-23CF-44E3-9099-C40C66FF867C}">
              <a14:compatExt xmlns:a14="http://schemas.microsoft.com/office/drawing/2010/main" spid="_x0000_s17647"/>
            </a:ext>
            <a:ext uri="{FF2B5EF4-FFF2-40B4-BE49-F238E27FC236}">
              <a16:creationId xmlns:a16="http://schemas.microsoft.com/office/drawing/2014/main" id="{00000000-0008-0000-0000-0000E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8" name="Check Box 9456" hidden="1">
          <a:extLst>
            <a:ext uri="{63B3BB69-23CF-44E3-9099-C40C66FF867C}">
              <a14:compatExt xmlns:a14="http://schemas.microsoft.com/office/drawing/2010/main" spid="_x0000_s17648"/>
            </a:ext>
            <a:ext uri="{FF2B5EF4-FFF2-40B4-BE49-F238E27FC236}">
              <a16:creationId xmlns:a16="http://schemas.microsoft.com/office/drawing/2014/main" id="{00000000-0008-0000-0000-0000F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49" name="Check Box 9457" hidden="1">
          <a:extLst>
            <a:ext uri="{63B3BB69-23CF-44E3-9099-C40C66FF867C}">
              <a14:compatExt xmlns:a14="http://schemas.microsoft.com/office/drawing/2010/main" spid="_x0000_s17649"/>
            </a:ext>
            <a:ext uri="{FF2B5EF4-FFF2-40B4-BE49-F238E27FC236}">
              <a16:creationId xmlns:a16="http://schemas.microsoft.com/office/drawing/2014/main" id="{00000000-0008-0000-0000-0000F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0" name="Check Box 9458" hidden="1">
          <a:extLst>
            <a:ext uri="{63B3BB69-23CF-44E3-9099-C40C66FF867C}">
              <a14:compatExt xmlns:a14="http://schemas.microsoft.com/office/drawing/2010/main" spid="_x0000_s17650"/>
            </a:ext>
            <a:ext uri="{FF2B5EF4-FFF2-40B4-BE49-F238E27FC236}">
              <a16:creationId xmlns:a16="http://schemas.microsoft.com/office/drawing/2014/main" id="{00000000-0008-0000-0000-0000F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1" name="Check Box 9459" hidden="1">
          <a:extLst>
            <a:ext uri="{63B3BB69-23CF-44E3-9099-C40C66FF867C}">
              <a14:compatExt xmlns:a14="http://schemas.microsoft.com/office/drawing/2010/main" spid="_x0000_s17651"/>
            </a:ext>
            <a:ext uri="{FF2B5EF4-FFF2-40B4-BE49-F238E27FC236}">
              <a16:creationId xmlns:a16="http://schemas.microsoft.com/office/drawing/2014/main" id="{00000000-0008-0000-0000-0000F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2" name="Check Box 9460" hidden="1">
          <a:extLst>
            <a:ext uri="{63B3BB69-23CF-44E3-9099-C40C66FF867C}">
              <a14:compatExt xmlns:a14="http://schemas.microsoft.com/office/drawing/2010/main" spid="_x0000_s17652"/>
            </a:ext>
            <a:ext uri="{FF2B5EF4-FFF2-40B4-BE49-F238E27FC236}">
              <a16:creationId xmlns:a16="http://schemas.microsoft.com/office/drawing/2014/main" id="{00000000-0008-0000-0000-0000F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3" name="Check Box 9461" hidden="1">
          <a:extLst>
            <a:ext uri="{63B3BB69-23CF-44E3-9099-C40C66FF867C}">
              <a14:compatExt xmlns:a14="http://schemas.microsoft.com/office/drawing/2010/main" spid="_x0000_s17653"/>
            </a:ext>
            <a:ext uri="{FF2B5EF4-FFF2-40B4-BE49-F238E27FC236}">
              <a16:creationId xmlns:a16="http://schemas.microsoft.com/office/drawing/2014/main" id="{00000000-0008-0000-0000-0000F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4" name="Check Box 9462" hidden="1">
          <a:extLst>
            <a:ext uri="{63B3BB69-23CF-44E3-9099-C40C66FF867C}">
              <a14:compatExt xmlns:a14="http://schemas.microsoft.com/office/drawing/2010/main" spid="_x0000_s17654"/>
            </a:ext>
            <a:ext uri="{FF2B5EF4-FFF2-40B4-BE49-F238E27FC236}">
              <a16:creationId xmlns:a16="http://schemas.microsoft.com/office/drawing/2014/main" id="{00000000-0008-0000-0000-0000F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5" name="Check Box 9463" hidden="1">
          <a:extLst>
            <a:ext uri="{63B3BB69-23CF-44E3-9099-C40C66FF867C}">
              <a14:compatExt xmlns:a14="http://schemas.microsoft.com/office/drawing/2010/main" spid="_x0000_s17655"/>
            </a:ext>
            <a:ext uri="{FF2B5EF4-FFF2-40B4-BE49-F238E27FC236}">
              <a16:creationId xmlns:a16="http://schemas.microsoft.com/office/drawing/2014/main" id="{00000000-0008-0000-0000-0000F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6" name="Check Box 9464" hidden="1">
          <a:extLst>
            <a:ext uri="{63B3BB69-23CF-44E3-9099-C40C66FF867C}">
              <a14:compatExt xmlns:a14="http://schemas.microsoft.com/office/drawing/2010/main" spid="_x0000_s17656"/>
            </a:ext>
            <a:ext uri="{FF2B5EF4-FFF2-40B4-BE49-F238E27FC236}">
              <a16:creationId xmlns:a16="http://schemas.microsoft.com/office/drawing/2014/main" id="{00000000-0008-0000-0000-0000F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7" name="Check Box 9465" hidden="1">
          <a:extLst>
            <a:ext uri="{63B3BB69-23CF-44E3-9099-C40C66FF867C}">
              <a14:compatExt xmlns:a14="http://schemas.microsoft.com/office/drawing/2010/main" spid="_x0000_s17657"/>
            </a:ext>
            <a:ext uri="{FF2B5EF4-FFF2-40B4-BE49-F238E27FC236}">
              <a16:creationId xmlns:a16="http://schemas.microsoft.com/office/drawing/2014/main" id="{00000000-0008-0000-0000-0000F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8" name="Check Box 9466" hidden="1">
          <a:extLst>
            <a:ext uri="{63B3BB69-23CF-44E3-9099-C40C66FF867C}">
              <a14:compatExt xmlns:a14="http://schemas.microsoft.com/office/drawing/2010/main" spid="_x0000_s17658"/>
            </a:ext>
            <a:ext uri="{FF2B5EF4-FFF2-40B4-BE49-F238E27FC236}">
              <a16:creationId xmlns:a16="http://schemas.microsoft.com/office/drawing/2014/main" id="{00000000-0008-0000-0000-0000F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59" name="Check Box 9467" hidden="1">
          <a:extLst>
            <a:ext uri="{63B3BB69-23CF-44E3-9099-C40C66FF867C}">
              <a14:compatExt xmlns:a14="http://schemas.microsoft.com/office/drawing/2010/main" spid="_x0000_s17659"/>
            </a:ext>
            <a:ext uri="{FF2B5EF4-FFF2-40B4-BE49-F238E27FC236}">
              <a16:creationId xmlns:a16="http://schemas.microsoft.com/office/drawing/2014/main" id="{00000000-0008-0000-0000-0000F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0" name="Check Box 9468" hidden="1">
          <a:extLst>
            <a:ext uri="{63B3BB69-23CF-44E3-9099-C40C66FF867C}">
              <a14:compatExt xmlns:a14="http://schemas.microsoft.com/office/drawing/2010/main" spid="_x0000_s17660"/>
            </a:ext>
            <a:ext uri="{FF2B5EF4-FFF2-40B4-BE49-F238E27FC236}">
              <a16:creationId xmlns:a16="http://schemas.microsoft.com/office/drawing/2014/main" id="{00000000-0008-0000-0000-0000F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1" name="Check Box 9469" hidden="1">
          <a:extLst>
            <a:ext uri="{63B3BB69-23CF-44E3-9099-C40C66FF867C}">
              <a14:compatExt xmlns:a14="http://schemas.microsoft.com/office/drawing/2010/main" spid="_x0000_s17661"/>
            </a:ext>
            <a:ext uri="{FF2B5EF4-FFF2-40B4-BE49-F238E27FC236}">
              <a16:creationId xmlns:a16="http://schemas.microsoft.com/office/drawing/2014/main" id="{00000000-0008-0000-0000-0000F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2" name="Check Box 9470" hidden="1">
          <a:extLst>
            <a:ext uri="{63B3BB69-23CF-44E3-9099-C40C66FF867C}">
              <a14:compatExt xmlns:a14="http://schemas.microsoft.com/office/drawing/2010/main" spid="_x0000_s17662"/>
            </a:ext>
            <a:ext uri="{FF2B5EF4-FFF2-40B4-BE49-F238E27FC236}">
              <a16:creationId xmlns:a16="http://schemas.microsoft.com/office/drawing/2014/main" id="{00000000-0008-0000-0000-0000F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3" name="Check Box 9471" hidden="1">
          <a:extLst>
            <a:ext uri="{63B3BB69-23CF-44E3-9099-C40C66FF867C}">
              <a14:compatExt xmlns:a14="http://schemas.microsoft.com/office/drawing/2010/main" spid="_x0000_s17663"/>
            </a:ext>
            <a:ext uri="{FF2B5EF4-FFF2-40B4-BE49-F238E27FC236}">
              <a16:creationId xmlns:a16="http://schemas.microsoft.com/office/drawing/2014/main" id="{00000000-0008-0000-0000-0000F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4" name="Check Box 9472" hidden="1">
          <a:extLst>
            <a:ext uri="{63B3BB69-23CF-44E3-9099-C40C66FF867C}">
              <a14:compatExt xmlns:a14="http://schemas.microsoft.com/office/drawing/2010/main" spid="_x0000_s17664"/>
            </a:ext>
            <a:ext uri="{FF2B5EF4-FFF2-40B4-BE49-F238E27FC236}">
              <a16:creationId xmlns:a16="http://schemas.microsoft.com/office/drawing/2014/main" id="{00000000-0008-0000-0000-0000004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5" name="Check Box 9473" hidden="1">
          <a:extLst>
            <a:ext uri="{63B3BB69-23CF-44E3-9099-C40C66FF867C}">
              <a14:compatExt xmlns:a14="http://schemas.microsoft.com/office/drawing/2010/main" spid="_x0000_s17665"/>
            </a:ext>
            <a:ext uri="{FF2B5EF4-FFF2-40B4-BE49-F238E27FC236}">
              <a16:creationId xmlns:a16="http://schemas.microsoft.com/office/drawing/2014/main" id="{00000000-0008-0000-0000-0000014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6" name="Check Box 9474" hidden="1">
          <a:extLst>
            <a:ext uri="{63B3BB69-23CF-44E3-9099-C40C66FF867C}">
              <a14:compatExt xmlns:a14="http://schemas.microsoft.com/office/drawing/2010/main" spid="_x0000_s17666"/>
            </a:ext>
            <a:ext uri="{FF2B5EF4-FFF2-40B4-BE49-F238E27FC236}">
              <a16:creationId xmlns:a16="http://schemas.microsoft.com/office/drawing/2014/main" id="{00000000-0008-0000-0000-0000024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7" name="Check Box 9475" hidden="1">
          <a:extLst>
            <a:ext uri="{63B3BB69-23CF-44E3-9099-C40C66FF867C}">
              <a14:compatExt xmlns:a14="http://schemas.microsoft.com/office/drawing/2010/main" spid="_x0000_s17667"/>
            </a:ext>
            <a:ext uri="{FF2B5EF4-FFF2-40B4-BE49-F238E27FC236}">
              <a16:creationId xmlns:a16="http://schemas.microsoft.com/office/drawing/2014/main" id="{00000000-0008-0000-0000-0000034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8" name="Check Box 9476" hidden="1">
          <a:extLst>
            <a:ext uri="{63B3BB69-23CF-44E3-9099-C40C66FF867C}">
              <a14:compatExt xmlns:a14="http://schemas.microsoft.com/office/drawing/2010/main" spid="_x0000_s17668"/>
            </a:ext>
            <a:ext uri="{FF2B5EF4-FFF2-40B4-BE49-F238E27FC236}">
              <a16:creationId xmlns:a16="http://schemas.microsoft.com/office/drawing/2014/main" id="{00000000-0008-0000-0000-0000044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7669" name="Check Box 9477" hidden="1">
          <a:extLst>
            <a:ext uri="{63B3BB69-23CF-44E3-9099-C40C66FF867C}">
              <a14:compatExt xmlns:a14="http://schemas.microsoft.com/office/drawing/2010/main" spid="_x0000_s17669"/>
            </a:ext>
            <a:ext uri="{FF2B5EF4-FFF2-40B4-BE49-F238E27FC236}">
              <a16:creationId xmlns:a16="http://schemas.microsoft.com/office/drawing/2014/main" id="{00000000-0008-0000-0000-0000054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89</xdr:row>
      <xdr:rowOff>9525</xdr:rowOff>
    </xdr:from>
    <xdr:to>
      <xdr:col>20</xdr:col>
      <xdr:colOff>66675</xdr:colOff>
      <xdr:row>90</xdr:row>
      <xdr:rowOff>9525</xdr:rowOff>
    </xdr:to>
    <xdr:sp macro="" textlink="">
      <xdr:nvSpPr>
        <xdr:cNvPr id="18726" name="Check Box 10534" hidden="1">
          <a:extLst>
            <a:ext uri="{63B3BB69-23CF-44E3-9099-C40C66FF867C}">
              <a14:compatExt xmlns:a14="http://schemas.microsoft.com/office/drawing/2010/main" spid="_x0000_s18726"/>
            </a:ext>
            <a:ext uri="{FF2B5EF4-FFF2-40B4-BE49-F238E27FC236}">
              <a16:creationId xmlns:a16="http://schemas.microsoft.com/office/drawing/2014/main" id="{00000000-0008-0000-0000-00002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89</xdr:row>
      <xdr:rowOff>9525</xdr:rowOff>
    </xdr:from>
    <xdr:to>
      <xdr:col>22</xdr:col>
      <xdr:colOff>66675</xdr:colOff>
      <xdr:row>90</xdr:row>
      <xdr:rowOff>0</xdr:rowOff>
    </xdr:to>
    <xdr:sp macro="" textlink="">
      <xdr:nvSpPr>
        <xdr:cNvPr id="18727" name="Check Box 10535" hidden="1">
          <a:extLst>
            <a:ext uri="{63B3BB69-23CF-44E3-9099-C40C66FF867C}">
              <a14:compatExt xmlns:a14="http://schemas.microsoft.com/office/drawing/2010/main" spid="_x0000_s18727"/>
            </a:ext>
            <a:ext uri="{FF2B5EF4-FFF2-40B4-BE49-F238E27FC236}">
              <a16:creationId xmlns:a16="http://schemas.microsoft.com/office/drawing/2014/main" id="{00000000-0008-0000-0000-00002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89</xdr:row>
      <xdr:rowOff>9525</xdr:rowOff>
    </xdr:from>
    <xdr:to>
      <xdr:col>24</xdr:col>
      <xdr:colOff>66675</xdr:colOff>
      <xdr:row>90</xdr:row>
      <xdr:rowOff>0</xdr:rowOff>
    </xdr:to>
    <xdr:sp macro="" textlink="">
      <xdr:nvSpPr>
        <xdr:cNvPr id="18728" name="Check Box 10536" hidden="1">
          <a:extLst>
            <a:ext uri="{63B3BB69-23CF-44E3-9099-C40C66FF867C}">
              <a14:compatExt xmlns:a14="http://schemas.microsoft.com/office/drawing/2010/main" spid="_x0000_s18728"/>
            </a:ext>
            <a:ext uri="{FF2B5EF4-FFF2-40B4-BE49-F238E27FC236}">
              <a16:creationId xmlns:a16="http://schemas.microsoft.com/office/drawing/2014/main" id="{00000000-0008-0000-0000-00002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89</xdr:row>
      <xdr:rowOff>9525</xdr:rowOff>
    </xdr:from>
    <xdr:to>
      <xdr:col>26</xdr:col>
      <xdr:colOff>66675</xdr:colOff>
      <xdr:row>90</xdr:row>
      <xdr:rowOff>0</xdr:rowOff>
    </xdr:to>
    <xdr:sp macro="" textlink="">
      <xdr:nvSpPr>
        <xdr:cNvPr id="18729" name="Check Box 10537" hidden="1">
          <a:extLst>
            <a:ext uri="{63B3BB69-23CF-44E3-9099-C40C66FF867C}">
              <a14:compatExt xmlns:a14="http://schemas.microsoft.com/office/drawing/2010/main" spid="_x0000_s18729"/>
            </a:ext>
            <a:ext uri="{FF2B5EF4-FFF2-40B4-BE49-F238E27FC236}">
              <a16:creationId xmlns:a16="http://schemas.microsoft.com/office/drawing/2014/main" id="{00000000-0008-0000-0000-00002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0" name="Check Box 10538" hidden="1">
          <a:extLst>
            <a:ext uri="{63B3BB69-23CF-44E3-9099-C40C66FF867C}">
              <a14:compatExt xmlns:a14="http://schemas.microsoft.com/office/drawing/2010/main" spid="_x0000_s18730"/>
            </a:ext>
            <a:ext uri="{FF2B5EF4-FFF2-40B4-BE49-F238E27FC236}">
              <a16:creationId xmlns:a16="http://schemas.microsoft.com/office/drawing/2014/main" id="{00000000-0008-0000-0000-00002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1" name="Check Box 10539" hidden="1">
          <a:extLst>
            <a:ext uri="{63B3BB69-23CF-44E3-9099-C40C66FF867C}">
              <a14:compatExt xmlns:a14="http://schemas.microsoft.com/office/drawing/2010/main" spid="_x0000_s18731"/>
            </a:ext>
            <a:ext uri="{FF2B5EF4-FFF2-40B4-BE49-F238E27FC236}">
              <a16:creationId xmlns:a16="http://schemas.microsoft.com/office/drawing/2014/main" id="{00000000-0008-0000-0000-00002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2" name="Check Box 10540" hidden="1">
          <a:extLst>
            <a:ext uri="{63B3BB69-23CF-44E3-9099-C40C66FF867C}">
              <a14:compatExt xmlns:a14="http://schemas.microsoft.com/office/drawing/2010/main" spid="_x0000_s18732"/>
            </a:ext>
            <a:ext uri="{FF2B5EF4-FFF2-40B4-BE49-F238E27FC236}">
              <a16:creationId xmlns:a16="http://schemas.microsoft.com/office/drawing/2014/main" id="{00000000-0008-0000-0000-00002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3" name="Check Box 10541" hidden="1">
          <a:extLst>
            <a:ext uri="{63B3BB69-23CF-44E3-9099-C40C66FF867C}">
              <a14:compatExt xmlns:a14="http://schemas.microsoft.com/office/drawing/2010/main" spid="_x0000_s18733"/>
            </a:ext>
            <a:ext uri="{FF2B5EF4-FFF2-40B4-BE49-F238E27FC236}">
              <a16:creationId xmlns:a16="http://schemas.microsoft.com/office/drawing/2014/main" id="{00000000-0008-0000-0000-00002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4" name="Check Box 10542" hidden="1">
          <a:extLst>
            <a:ext uri="{63B3BB69-23CF-44E3-9099-C40C66FF867C}">
              <a14:compatExt xmlns:a14="http://schemas.microsoft.com/office/drawing/2010/main" spid="_x0000_s18734"/>
            </a:ext>
            <a:ext uri="{FF2B5EF4-FFF2-40B4-BE49-F238E27FC236}">
              <a16:creationId xmlns:a16="http://schemas.microsoft.com/office/drawing/2014/main" id="{00000000-0008-0000-0000-00002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5" name="Check Box 10543" hidden="1">
          <a:extLst>
            <a:ext uri="{63B3BB69-23CF-44E3-9099-C40C66FF867C}">
              <a14:compatExt xmlns:a14="http://schemas.microsoft.com/office/drawing/2010/main" spid="_x0000_s18735"/>
            </a:ext>
            <a:ext uri="{FF2B5EF4-FFF2-40B4-BE49-F238E27FC236}">
              <a16:creationId xmlns:a16="http://schemas.microsoft.com/office/drawing/2014/main" id="{00000000-0008-0000-0000-00002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57150</xdr:colOff>
      <xdr:row>90</xdr:row>
      <xdr:rowOff>0</xdr:rowOff>
    </xdr:to>
    <xdr:sp macro="" textlink="">
      <xdr:nvSpPr>
        <xdr:cNvPr id="18736" name="Check Box 10544" hidden="1">
          <a:extLst>
            <a:ext uri="{63B3BB69-23CF-44E3-9099-C40C66FF867C}">
              <a14:compatExt xmlns:a14="http://schemas.microsoft.com/office/drawing/2010/main" spid="_x0000_s18736"/>
            </a:ext>
            <a:ext uri="{FF2B5EF4-FFF2-40B4-BE49-F238E27FC236}">
              <a16:creationId xmlns:a16="http://schemas.microsoft.com/office/drawing/2014/main" id="{00000000-0008-0000-0000-00003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7" name="Check Box 10545" hidden="1">
          <a:extLst>
            <a:ext uri="{63B3BB69-23CF-44E3-9099-C40C66FF867C}">
              <a14:compatExt xmlns:a14="http://schemas.microsoft.com/office/drawing/2010/main" spid="_x0000_s18737"/>
            </a:ext>
            <a:ext uri="{FF2B5EF4-FFF2-40B4-BE49-F238E27FC236}">
              <a16:creationId xmlns:a16="http://schemas.microsoft.com/office/drawing/2014/main" id="{00000000-0008-0000-0000-00003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8" name="Check Box 10546" hidden="1">
          <a:extLst>
            <a:ext uri="{63B3BB69-23CF-44E3-9099-C40C66FF867C}">
              <a14:compatExt xmlns:a14="http://schemas.microsoft.com/office/drawing/2010/main" spid="_x0000_s18738"/>
            </a:ext>
            <a:ext uri="{FF2B5EF4-FFF2-40B4-BE49-F238E27FC236}">
              <a16:creationId xmlns:a16="http://schemas.microsoft.com/office/drawing/2014/main" id="{00000000-0008-0000-0000-00003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39" name="Check Box 10547" hidden="1">
          <a:extLst>
            <a:ext uri="{63B3BB69-23CF-44E3-9099-C40C66FF867C}">
              <a14:compatExt xmlns:a14="http://schemas.microsoft.com/office/drawing/2010/main" spid="_x0000_s18739"/>
            </a:ext>
            <a:ext uri="{FF2B5EF4-FFF2-40B4-BE49-F238E27FC236}">
              <a16:creationId xmlns:a16="http://schemas.microsoft.com/office/drawing/2014/main" id="{00000000-0008-0000-0000-00003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40" name="Check Box 10548" hidden="1">
          <a:extLst>
            <a:ext uri="{63B3BB69-23CF-44E3-9099-C40C66FF867C}">
              <a14:compatExt xmlns:a14="http://schemas.microsoft.com/office/drawing/2010/main" spid="_x0000_s18740"/>
            </a:ext>
            <a:ext uri="{FF2B5EF4-FFF2-40B4-BE49-F238E27FC236}">
              <a16:creationId xmlns:a16="http://schemas.microsoft.com/office/drawing/2014/main" id="{00000000-0008-0000-0000-00003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89</xdr:row>
      <xdr:rowOff>9525</xdr:rowOff>
    </xdr:from>
    <xdr:to>
      <xdr:col>28</xdr:col>
      <xdr:colOff>66675</xdr:colOff>
      <xdr:row>90</xdr:row>
      <xdr:rowOff>0</xdr:rowOff>
    </xdr:to>
    <xdr:sp macro="" textlink="">
      <xdr:nvSpPr>
        <xdr:cNvPr id="18741" name="Check Box 10549" hidden="1">
          <a:extLst>
            <a:ext uri="{63B3BB69-23CF-44E3-9099-C40C66FF867C}">
              <a14:compatExt xmlns:a14="http://schemas.microsoft.com/office/drawing/2010/main" spid="_x0000_s18741"/>
            </a:ext>
            <a:ext uri="{FF2B5EF4-FFF2-40B4-BE49-F238E27FC236}">
              <a16:creationId xmlns:a16="http://schemas.microsoft.com/office/drawing/2014/main" id="{00000000-0008-0000-0000-00003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54" name="Check Box 10562" hidden="1">
          <a:extLst>
            <a:ext uri="{63B3BB69-23CF-44E3-9099-C40C66FF867C}">
              <a14:compatExt xmlns:a14="http://schemas.microsoft.com/office/drawing/2010/main" spid="_x0000_s18754"/>
            </a:ext>
            <a:ext uri="{FF2B5EF4-FFF2-40B4-BE49-F238E27FC236}">
              <a16:creationId xmlns:a16="http://schemas.microsoft.com/office/drawing/2014/main" id="{00000000-0008-0000-0000-00004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55" name="Check Box 1056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56" name="Check Box 10564" hidden="1">
          <a:extLst>
            <a:ext uri="{63B3BB69-23CF-44E3-9099-C40C66FF867C}">
              <a14:compatExt xmlns:a14="http://schemas.microsoft.com/office/drawing/2010/main" spid="_x0000_s18756"/>
            </a:ext>
            <a:ext uri="{FF2B5EF4-FFF2-40B4-BE49-F238E27FC236}">
              <a16:creationId xmlns:a16="http://schemas.microsoft.com/office/drawing/2014/main" id="{00000000-0008-0000-0000-00004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57" name="Check Box 10565" hidden="1">
          <a:extLst>
            <a:ext uri="{63B3BB69-23CF-44E3-9099-C40C66FF867C}">
              <a14:compatExt xmlns:a14="http://schemas.microsoft.com/office/drawing/2010/main" spid="_x0000_s18757"/>
            </a:ext>
            <a:ext uri="{FF2B5EF4-FFF2-40B4-BE49-F238E27FC236}">
              <a16:creationId xmlns:a16="http://schemas.microsoft.com/office/drawing/2014/main" id="{00000000-0008-0000-0000-00004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58" name="Check Box 10566" hidden="1">
          <a:extLst>
            <a:ext uri="{63B3BB69-23CF-44E3-9099-C40C66FF867C}">
              <a14:compatExt xmlns:a14="http://schemas.microsoft.com/office/drawing/2010/main" spid="_x0000_s18758"/>
            </a:ext>
            <a:ext uri="{FF2B5EF4-FFF2-40B4-BE49-F238E27FC236}">
              <a16:creationId xmlns:a16="http://schemas.microsoft.com/office/drawing/2014/main" id="{00000000-0008-0000-0000-00004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59" name="Check Box 10567" hidden="1">
          <a:extLst>
            <a:ext uri="{63B3BB69-23CF-44E3-9099-C40C66FF867C}">
              <a14:compatExt xmlns:a14="http://schemas.microsoft.com/office/drawing/2010/main" spid="_x0000_s18759"/>
            </a:ext>
            <a:ext uri="{FF2B5EF4-FFF2-40B4-BE49-F238E27FC236}">
              <a16:creationId xmlns:a16="http://schemas.microsoft.com/office/drawing/2014/main" id="{00000000-0008-0000-0000-00004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60" name="Check Box 10568" hidden="1">
          <a:extLst>
            <a:ext uri="{63B3BB69-23CF-44E3-9099-C40C66FF867C}">
              <a14:compatExt xmlns:a14="http://schemas.microsoft.com/office/drawing/2010/main" spid="_x0000_s18760"/>
            </a:ext>
            <a:ext uri="{FF2B5EF4-FFF2-40B4-BE49-F238E27FC236}">
              <a16:creationId xmlns:a16="http://schemas.microsoft.com/office/drawing/2014/main" id="{00000000-0008-0000-0000-00004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61" name="Check Box 10569" hidden="1">
          <a:extLst>
            <a:ext uri="{63B3BB69-23CF-44E3-9099-C40C66FF867C}">
              <a14:compatExt xmlns:a14="http://schemas.microsoft.com/office/drawing/2010/main" spid="_x0000_s18761"/>
            </a:ext>
            <a:ext uri="{FF2B5EF4-FFF2-40B4-BE49-F238E27FC236}">
              <a16:creationId xmlns:a16="http://schemas.microsoft.com/office/drawing/2014/main" id="{00000000-0008-0000-0000-00004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62" name="Check Box 10570" hidden="1">
          <a:extLst>
            <a:ext uri="{63B3BB69-23CF-44E3-9099-C40C66FF867C}">
              <a14:compatExt xmlns:a14="http://schemas.microsoft.com/office/drawing/2010/main" spid="_x0000_s18762"/>
            </a:ext>
            <a:ext uri="{FF2B5EF4-FFF2-40B4-BE49-F238E27FC236}">
              <a16:creationId xmlns:a16="http://schemas.microsoft.com/office/drawing/2014/main" id="{00000000-0008-0000-0000-00004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63" name="Check Box 10571" hidden="1">
          <a:extLst>
            <a:ext uri="{63B3BB69-23CF-44E3-9099-C40C66FF867C}">
              <a14:compatExt xmlns:a14="http://schemas.microsoft.com/office/drawing/2010/main" spid="_x0000_s18763"/>
            </a:ext>
            <a:ext uri="{FF2B5EF4-FFF2-40B4-BE49-F238E27FC236}">
              <a16:creationId xmlns:a16="http://schemas.microsoft.com/office/drawing/2014/main" id="{00000000-0008-0000-0000-00004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64" name="Check Box 10572" hidden="1">
          <a:extLst>
            <a:ext uri="{63B3BB69-23CF-44E3-9099-C40C66FF867C}">
              <a14:compatExt xmlns:a14="http://schemas.microsoft.com/office/drawing/2010/main" spid="_x0000_s18764"/>
            </a:ext>
            <a:ext uri="{FF2B5EF4-FFF2-40B4-BE49-F238E27FC236}">
              <a16:creationId xmlns:a16="http://schemas.microsoft.com/office/drawing/2014/main" id="{00000000-0008-0000-0000-00004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65" name="Check Box 10573" hidden="1">
          <a:extLst>
            <a:ext uri="{63B3BB69-23CF-44E3-9099-C40C66FF867C}">
              <a14:compatExt xmlns:a14="http://schemas.microsoft.com/office/drawing/2010/main" spid="_x0000_s18765"/>
            </a:ext>
            <a:ext uri="{FF2B5EF4-FFF2-40B4-BE49-F238E27FC236}">
              <a16:creationId xmlns:a16="http://schemas.microsoft.com/office/drawing/2014/main" id="{00000000-0008-0000-0000-00004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66" name="Check Box 10574" hidden="1">
          <a:extLst>
            <a:ext uri="{63B3BB69-23CF-44E3-9099-C40C66FF867C}">
              <a14:compatExt xmlns:a14="http://schemas.microsoft.com/office/drawing/2010/main" spid="_x0000_s18766"/>
            </a:ext>
            <a:ext uri="{FF2B5EF4-FFF2-40B4-BE49-F238E27FC236}">
              <a16:creationId xmlns:a16="http://schemas.microsoft.com/office/drawing/2014/main" id="{00000000-0008-0000-0000-00004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67" name="Check Box 10575" hidden="1">
          <a:extLst>
            <a:ext uri="{63B3BB69-23CF-44E3-9099-C40C66FF867C}">
              <a14:compatExt xmlns:a14="http://schemas.microsoft.com/office/drawing/2010/main" spid="_x0000_s18767"/>
            </a:ext>
            <a:ext uri="{FF2B5EF4-FFF2-40B4-BE49-F238E27FC236}">
              <a16:creationId xmlns:a16="http://schemas.microsoft.com/office/drawing/2014/main" id="{00000000-0008-0000-0000-00004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68" name="Check Box 10576" hidden="1">
          <a:extLst>
            <a:ext uri="{63B3BB69-23CF-44E3-9099-C40C66FF867C}">
              <a14:compatExt xmlns:a14="http://schemas.microsoft.com/office/drawing/2010/main" spid="_x0000_s18768"/>
            </a:ext>
            <a:ext uri="{FF2B5EF4-FFF2-40B4-BE49-F238E27FC236}">
              <a16:creationId xmlns:a16="http://schemas.microsoft.com/office/drawing/2014/main" id="{00000000-0008-0000-0000-00005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69" name="Check Box 10577" hidden="1">
          <a:extLst>
            <a:ext uri="{63B3BB69-23CF-44E3-9099-C40C66FF867C}">
              <a14:compatExt xmlns:a14="http://schemas.microsoft.com/office/drawing/2010/main" spid="_x0000_s18769"/>
            </a:ext>
            <a:ext uri="{FF2B5EF4-FFF2-40B4-BE49-F238E27FC236}">
              <a16:creationId xmlns:a16="http://schemas.microsoft.com/office/drawing/2014/main" id="{00000000-0008-0000-0000-00005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70" name="Check Box 10578" hidden="1">
          <a:extLst>
            <a:ext uri="{63B3BB69-23CF-44E3-9099-C40C66FF867C}">
              <a14:compatExt xmlns:a14="http://schemas.microsoft.com/office/drawing/2010/main" spid="_x0000_s18770"/>
            </a:ext>
            <a:ext uri="{FF2B5EF4-FFF2-40B4-BE49-F238E27FC236}">
              <a16:creationId xmlns:a16="http://schemas.microsoft.com/office/drawing/2014/main" id="{00000000-0008-0000-0000-00005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71" name="Check Box 10579" hidden="1">
          <a:extLst>
            <a:ext uri="{63B3BB69-23CF-44E3-9099-C40C66FF867C}">
              <a14:compatExt xmlns:a14="http://schemas.microsoft.com/office/drawing/2010/main" spid="_x0000_s18771"/>
            </a:ext>
            <a:ext uri="{FF2B5EF4-FFF2-40B4-BE49-F238E27FC236}">
              <a16:creationId xmlns:a16="http://schemas.microsoft.com/office/drawing/2014/main" id="{00000000-0008-0000-0000-00005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72" name="Check Box 10580" hidden="1">
          <a:extLst>
            <a:ext uri="{63B3BB69-23CF-44E3-9099-C40C66FF867C}">
              <a14:compatExt xmlns:a14="http://schemas.microsoft.com/office/drawing/2010/main" spid="_x0000_s18772"/>
            </a:ext>
            <a:ext uri="{FF2B5EF4-FFF2-40B4-BE49-F238E27FC236}">
              <a16:creationId xmlns:a16="http://schemas.microsoft.com/office/drawing/2014/main" id="{00000000-0008-0000-0000-00005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73" name="Check Box 10581" hidden="1">
          <a:extLst>
            <a:ext uri="{63B3BB69-23CF-44E3-9099-C40C66FF867C}">
              <a14:compatExt xmlns:a14="http://schemas.microsoft.com/office/drawing/2010/main" spid="_x0000_s18773"/>
            </a:ext>
            <a:ext uri="{FF2B5EF4-FFF2-40B4-BE49-F238E27FC236}">
              <a16:creationId xmlns:a16="http://schemas.microsoft.com/office/drawing/2014/main" id="{00000000-0008-0000-0000-00005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74" name="Check Box 10582" hidden="1">
          <a:extLst>
            <a:ext uri="{63B3BB69-23CF-44E3-9099-C40C66FF867C}">
              <a14:compatExt xmlns:a14="http://schemas.microsoft.com/office/drawing/2010/main" spid="_x0000_s18774"/>
            </a:ext>
            <a:ext uri="{FF2B5EF4-FFF2-40B4-BE49-F238E27FC236}">
              <a16:creationId xmlns:a16="http://schemas.microsoft.com/office/drawing/2014/main" id="{00000000-0008-0000-0000-00005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75" name="Check Box 10583" hidden="1">
          <a:extLst>
            <a:ext uri="{63B3BB69-23CF-44E3-9099-C40C66FF867C}">
              <a14:compatExt xmlns:a14="http://schemas.microsoft.com/office/drawing/2010/main" spid="_x0000_s18775"/>
            </a:ext>
            <a:ext uri="{FF2B5EF4-FFF2-40B4-BE49-F238E27FC236}">
              <a16:creationId xmlns:a16="http://schemas.microsoft.com/office/drawing/2014/main" id="{00000000-0008-0000-0000-00005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76" name="Check Box 10584" hidden="1">
          <a:extLst>
            <a:ext uri="{63B3BB69-23CF-44E3-9099-C40C66FF867C}">
              <a14:compatExt xmlns:a14="http://schemas.microsoft.com/office/drawing/2010/main" spid="_x0000_s18776"/>
            </a:ext>
            <a:ext uri="{FF2B5EF4-FFF2-40B4-BE49-F238E27FC236}">
              <a16:creationId xmlns:a16="http://schemas.microsoft.com/office/drawing/2014/main" id="{00000000-0008-0000-0000-00005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77" name="Check Box 10585" hidden="1">
          <a:extLst>
            <a:ext uri="{63B3BB69-23CF-44E3-9099-C40C66FF867C}">
              <a14:compatExt xmlns:a14="http://schemas.microsoft.com/office/drawing/2010/main" spid="_x0000_s18777"/>
            </a:ext>
            <a:ext uri="{FF2B5EF4-FFF2-40B4-BE49-F238E27FC236}">
              <a16:creationId xmlns:a16="http://schemas.microsoft.com/office/drawing/2014/main" id="{00000000-0008-0000-0000-00005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78" name="Check Box 10586" hidden="1">
          <a:extLst>
            <a:ext uri="{63B3BB69-23CF-44E3-9099-C40C66FF867C}">
              <a14:compatExt xmlns:a14="http://schemas.microsoft.com/office/drawing/2010/main" spid="_x0000_s18778"/>
            </a:ext>
            <a:ext uri="{FF2B5EF4-FFF2-40B4-BE49-F238E27FC236}">
              <a16:creationId xmlns:a16="http://schemas.microsoft.com/office/drawing/2014/main" id="{00000000-0008-0000-0000-00005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79" name="Check Box 10587" hidden="1">
          <a:extLst>
            <a:ext uri="{63B3BB69-23CF-44E3-9099-C40C66FF867C}">
              <a14:compatExt xmlns:a14="http://schemas.microsoft.com/office/drawing/2010/main" spid="_x0000_s18779"/>
            </a:ext>
            <a:ext uri="{FF2B5EF4-FFF2-40B4-BE49-F238E27FC236}">
              <a16:creationId xmlns:a16="http://schemas.microsoft.com/office/drawing/2014/main" id="{00000000-0008-0000-0000-00005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80" name="Check Box 10588" hidden="1">
          <a:extLst>
            <a:ext uri="{63B3BB69-23CF-44E3-9099-C40C66FF867C}">
              <a14:compatExt xmlns:a14="http://schemas.microsoft.com/office/drawing/2010/main" spid="_x0000_s18780"/>
            </a:ext>
            <a:ext uri="{FF2B5EF4-FFF2-40B4-BE49-F238E27FC236}">
              <a16:creationId xmlns:a16="http://schemas.microsoft.com/office/drawing/2014/main" id="{00000000-0008-0000-0000-00005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81" name="Check Box 10589" hidden="1">
          <a:extLst>
            <a:ext uri="{63B3BB69-23CF-44E3-9099-C40C66FF867C}">
              <a14:compatExt xmlns:a14="http://schemas.microsoft.com/office/drawing/2010/main" spid="_x0000_s18781"/>
            </a:ext>
            <a:ext uri="{FF2B5EF4-FFF2-40B4-BE49-F238E27FC236}">
              <a16:creationId xmlns:a16="http://schemas.microsoft.com/office/drawing/2014/main" id="{00000000-0008-0000-0000-00005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82" name="Check Box 10590" hidden="1">
          <a:extLst>
            <a:ext uri="{63B3BB69-23CF-44E3-9099-C40C66FF867C}">
              <a14:compatExt xmlns:a14="http://schemas.microsoft.com/office/drawing/2010/main" spid="_x0000_s18782"/>
            </a:ext>
            <a:ext uri="{FF2B5EF4-FFF2-40B4-BE49-F238E27FC236}">
              <a16:creationId xmlns:a16="http://schemas.microsoft.com/office/drawing/2014/main" id="{00000000-0008-0000-0000-00005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83" name="Check Box 10591" hidden="1">
          <a:extLst>
            <a:ext uri="{63B3BB69-23CF-44E3-9099-C40C66FF867C}">
              <a14:compatExt xmlns:a14="http://schemas.microsoft.com/office/drawing/2010/main" spid="_x0000_s18783"/>
            </a:ext>
            <a:ext uri="{FF2B5EF4-FFF2-40B4-BE49-F238E27FC236}">
              <a16:creationId xmlns:a16="http://schemas.microsoft.com/office/drawing/2014/main" id="{00000000-0008-0000-0000-00005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84" name="Check Box 10592" hidden="1">
          <a:extLst>
            <a:ext uri="{63B3BB69-23CF-44E3-9099-C40C66FF867C}">
              <a14:compatExt xmlns:a14="http://schemas.microsoft.com/office/drawing/2010/main" spid="_x0000_s18784"/>
            </a:ext>
            <a:ext uri="{FF2B5EF4-FFF2-40B4-BE49-F238E27FC236}">
              <a16:creationId xmlns:a16="http://schemas.microsoft.com/office/drawing/2014/main" id="{00000000-0008-0000-0000-00006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85" name="Check Box 10593" hidden="1">
          <a:extLst>
            <a:ext uri="{63B3BB69-23CF-44E3-9099-C40C66FF867C}">
              <a14:compatExt xmlns:a14="http://schemas.microsoft.com/office/drawing/2010/main" spid="_x0000_s18785"/>
            </a:ext>
            <a:ext uri="{FF2B5EF4-FFF2-40B4-BE49-F238E27FC236}">
              <a16:creationId xmlns:a16="http://schemas.microsoft.com/office/drawing/2014/main" id="{00000000-0008-0000-0000-00006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86" name="Check Box 10594" hidden="1">
          <a:extLst>
            <a:ext uri="{63B3BB69-23CF-44E3-9099-C40C66FF867C}">
              <a14:compatExt xmlns:a14="http://schemas.microsoft.com/office/drawing/2010/main" spid="_x0000_s18786"/>
            </a:ext>
            <a:ext uri="{FF2B5EF4-FFF2-40B4-BE49-F238E27FC236}">
              <a16:creationId xmlns:a16="http://schemas.microsoft.com/office/drawing/2014/main" id="{00000000-0008-0000-0000-00006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87" name="Check Box 10595" hidden="1">
          <a:extLst>
            <a:ext uri="{63B3BB69-23CF-44E3-9099-C40C66FF867C}">
              <a14:compatExt xmlns:a14="http://schemas.microsoft.com/office/drawing/2010/main" spid="_x0000_s18787"/>
            </a:ext>
            <a:ext uri="{FF2B5EF4-FFF2-40B4-BE49-F238E27FC236}">
              <a16:creationId xmlns:a16="http://schemas.microsoft.com/office/drawing/2014/main" id="{00000000-0008-0000-0000-00006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88" name="Check Box 10596" hidden="1">
          <a:extLst>
            <a:ext uri="{63B3BB69-23CF-44E3-9099-C40C66FF867C}">
              <a14:compatExt xmlns:a14="http://schemas.microsoft.com/office/drawing/2010/main" spid="_x0000_s18788"/>
            </a:ext>
            <a:ext uri="{FF2B5EF4-FFF2-40B4-BE49-F238E27FC236}">
              <a16:creationId xmlns:a16="http://schemas.microsoft.com/office/drawing/2014/main" id="{00000000-0008-0000-0000-00006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89" name="Check Box 10597" hidden="1">
          <a:extLst>
            <a:ext uri="{63B3BB69-23CF-44E3-9099-C40C66FF867C}">
              <a14:compatExt xmlns:a14="http://schemas.microsoft.com/office/drawing/2010/main" spid="_x0000_s18789"/>
            </a:ext>
            <a:ext uri="{FF2B5EF4-FFF2-40B4-BE49-F238E27FC236}">
              <a16:creationId xmlns:a16="http://schemas.microsoft.com/office/drawing/2014/main" id="{00000000-0008-0000-0000-00006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90" name="Check Box 10598" hidden="1">
          <a:extLst>
            <a:ext uri="{63B3BB69-23CF-44E3-9099-C40C66FF867C}">
              <a14:compatExt xmlns:a14="http://schemas.microsoft.com/office/drawing/2010/main" spid="_x0000_s18790"/>
            </a:ext>
            <a:ext uri="{FF2B5EF4-FFF2-40B4-BE49-F238E27FC236}">
              <a16:creationId xmlns:a16="http://schemas.microsoft.com/office/drawing/2014/main" id="{00000000-0008-0000-0000-00006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91" name="Check Box 10599" hidden="1">
          <a:extLst>
            <a:ext uri="{63B3BB69-23CF-44E3-9099-C40C66FF867C}">
              <a14:compatExt xmlns:a14="http://schemas.microsoft.com/office/drawing/2010/main" spid="_x0000_s18791"/>
            </a:ext>
            <a:ext uri="{FF2B5EF4-FFF2-40B4-BE49-F238E27FC236}">
              <a16:creationId xmlns:a16="http://schemas.microsoft.com/office/drawing/2014/main" id="{00000000-0008-0000-0000-00006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136</xdr:row>
      <xdr:rowOff>9525</xdr:rowOff>
    </xdr:from>
    <xdr:to>
      <xdr:col>20</xdr:col>
      <xdr:colOff>66675</xdr:colOff>
      <xdr:row>137</xdr:row>
      <xdr:rowOff>0</xdr:rowOff>
    </xdr:to>
    <xdr:sp macro="" textlink="">
      <xdr:nvSpPr>
        <xdr:cNvPr id="18792" name="Check Box 10600" hidden="1">
          <a:extLst>
            <a:ext uri="{63B3BB69-23CF-44E3-9099-C40C66FF867C}">
              <a14:compatExt xmlns:a14="http://schemas.microsoft.com/office/drawing/2010/main" spid="_x0000_s18792"/>
            </a:ext>
            <a:ext uri="{FF2B5EF4-FFF2-40B4-BE49-F238E27FC236}">
              <a16:creationId xmlns:a16="http://schemas.microsoft.com/office/drawing/2014/main" id="{00000000-0008-0000-0000-00006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93" name="Check Box 10601" hidden="1">
          <a:extLst>
            <a:ext uri="{63B3BB69-23CF-44E3-9099-C40C66FF867C}">
              <a14:compatExt xmlns:a14="http://schemas.microsoft.com/office/drawing/2010/main" spid="_x0000_s18793"/>
            </a:ext>
            <a:ext uri="{FF2B5EF4-FFF2-40B4-BE49-F238E27FC236}">
              <a16:creationId xmlns:a16="http://schemas.microsoft.com/office/drawing/2014/main" id="{00000000-0008-0000-0000-00006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94" name="Check Box 10602" hidden="1">
          <a:extLst>
            <a:ext uri="{63B3BB69-23CF-44E3-9099-C40C66FF867C}">
              <a14:compatExt xmlns:a14="http://schemas.microsoft.com/office/drawing/2010/main" spid="_x0000_s18794"/>
            </a:ext>
            <a:ext uri="{FF2B5EF4-FFF2-40B4-BE49-F238E27FC236}">
              <a16:creationId xmlns:a16="http://schemas.microsoft.com/office/drawing/2014/main" id="{00000000-0008-0000-0000-00006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95" name="Check Box 10603" hidden="1">
          <a:extLst>
            <a:ext uri="{63B3BB69-23CF-44E3-9099-C40C66FF867C}">
              <a14:compatExt xmlns:a14="http://schemas.microsoft.com/office/drawing/2010/main" spid="_x0000_s18795"/>
            </a:ext>
            <a:ext uri="{FF2B5EF4-FFF2-40B4-BE49-F238E27FC236}">
              <a16:creationId xmlns:a16="http://schemas.microsoft.com/office/drawing/2014/main" id="{00000000-0008-0000-0000-00006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96" name="Check Box 10604" hidden="1">
          <a:extLst>
            <a:ext uri="{63B3BB69-23CF-44E3-9099-C40C66FF867C}">
              <a14:compatExt xmlns:a14="http://schemas.microsoft.com/office/drawing/2010/main" spid="_x0000_s18796"/>
            </a:ext>
            <a:ext uri="{FF2B5EF4-FFF2-40B4-BE49-F238E27FC236}">
              <a16:creationId xmlns:a16="http://schemas.microsoft.com/office/drawing/2014/main" id="{00000000-0008-0000-0000-00006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797" name="Check Box 10605" hidden="1">
          <a:extLst>
            <a:ext uri="{63B3BB69-23CF-44E3-9099-C40C66FF867C}">
              <a14:compatExt xmlns:a14="http://schemas.microsoft.com/office/drawing/2010/main" spid="_x0000_s18797"/>
            </a:ext>
            <a:ext uri="{FF2B5EF4-FFF2-40B4-BE49-F238E27FC236}">
              <a16:creationId xmlns:a16="http://schemas.microsoft.com/office/drawing/2014/main" id="{00000000-0008-0000-0000-00006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798" name="Check Box 10606" hidden="1">
          <a:extLst>
            <a:ext uri="{63B3BB69-23CF-44E3-9099-C40C66FF867C}">
              <a14:compatExt xmlns:a14="http://schemas.microsoft.com/office/drawing/2010/main" spid="_x0000_s18798"/>
            </a:ext>
            <a:ext uri="{FF2B5EF4-FFF2-40B4-BE49-F238E27FC236}">
              <a16:creationId xmlns:a16="http://schemas.microsoft.com/office/drawing/2014/main" id="{00000000-0008-0000-0000-00006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799" name="Check Box 10607" hidden="1">
          <a:extLst>
            <a:ext uri="{63B3BB69-23CF-44E3-9099-C40C66FF867C}">
              <a14:compatExt xmlns:a14="http://schemas.microsoft.com/office/drawing/2010/main" spid="_x0000_s18799"/>
            </a:ext>
            <a:ext uri="{FF2B5EF4-FFF2-40B4-BE49-F238E27FC236}">
              <a16:creationId xmlns:a16="http://schemas.microsoft.com/office/drawing/2014/main" id="{00000000-0008-0000-0000-00006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00" name="Check Box 10608" hidden="1">
          <a:extLst>
            <a:ext uri="{63B3BB69-23CF-44E3-9099-C40C66FF867C}">
              <a14:compatExt xmlns:a14="http://schemas.microsoft.com/office/drawing/2010/main" spid="_x0000_s18800"/>
            </a:ext>
            <a:ext uri="{FF2B5EF4-FFF2-40B4-BE49-F238E27FC236}">
              <a16:creationId xmlns:a16="http://schemas.microsoft.com/office/drawing/2014/main" id="{00000000-0008-0000-0000-00007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01" name="Check Box 10609" hidden="1">
          <a:extLst>
            <a:ext uri="{63B3BB69-23CF-44E3-9099-C40C66FF867C}">
              <a14:compatExt xmlns:a14="http://schemas.microsoft.com/office/drawing/2010/main" spid="_x0000_s18801"/>
            </a:ext>
            <a:ext uri="{FF2B5EF4-FFF2-40B4-BE49-F238E27FC236}">
              <a16:creationId xmlns:a16="http://schemas.microsoft.com/office/drawing/2014/main" id="{00000000-0008-0000-0000-00007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02" name="Check Box 10610" hidden="1">
          <a:extLst>
            <a:ext uri="{63B3BB69-23CF-44E3-9099-C40C66FF867C}">
              <a14:compatExt xmlns:a14="http://schemas.microsoft.com/office/drawing/2010/main" spid="_x0000_s18802"/>
            </a:ext>
            <a:ext uri="{FF2B5EF4-FFF2-40B4-BE49-F238E27FC236}">
              <a16:creationId xmlns:a16="http://schemas.microsoft.com/office/drawing/2014/main" id="{00000000-0008-0000-0000-00007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03" name="Check Box 10611" hidden="1">
          <a:extLst>
            <a:ext uri="{63B3BB69-23CF-44E3-9099-C40C66FF867C}">
              <a14:compatExt xmlns:a14="http://schemas.microsoft.com/office/drawing/2010/main" spid="_x0000_s18803"/>
            </a:ext>
            <a:ext uri="{FF2B5EF4-FFF2-40B4-BE49-F238E27FC236}">
              <a16:creationId xmlns:a16="http://schemas.microsoft.com/office/drawing/2014/main" id="{00000000-0008-0000-0000-00007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04" name="Check Box 10612" hidden="1">
          <a:extLst>
            <a:ext uri="{63B3BB69-23CF-44E3-9099-C40C66FF867C}">
              <a14:compatExt xmlns:a14="http://schemas.microsoft.com/office/drawing/2010/main" spid="_x0000_s18804"/>
            </a:ext>
            <a:ext uri="{FF2B5EF4-FFF2-40B4-BE49-F238E27FC236}">
              <a16:creationId xmlns:a16="http://schemas.microsoft.com/office/drawing/2014/main" id="{00000000-0008-0000-0000-00007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05" name="Check Box 10613" hidden="1">
          <a:extLst>
            <a:ext uri="{63B3BB69-23CF-44E3-9099-C40C66FF867C}">
              <a14:compatExt xmlns:a14="http://schemas.microsoft.com/office/drawing/2010/main" spid="_x0000_s18805"/>
            </a:ext>
            <a:ext uri="{FF2B5EF4-FFF2-40B4-BE49-F238E27FC236}">
              <a16:creationId xmlns:a16="http://schemas.microsoft.com/office/drawing/2014/main" id="{00000000-0008-0000-0000-00007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06" name="Check Box 10614" hidden="1">
          <a:extLst>
            <a:ext uri="{63B3BB69-23CF-44E3-9099-C40C66FF867C}">
              <a14:compatExt xmlns:a14="http://schemas.microsoft.com/office/drawing/2010/main" spid="_x0000_s18806"/>
            </a:ext>
            <a:ext uri="{FF2B5EF4-FFF2-40B4-BE49-F238E27FC236}">
              <a16:creationId xmlns:a16="http://schemas.microsoft.com/office/drawing/2014/main" id="{00000000-0008-0000-0000-00007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07" name="Check Box 10615" hidden="1">
          <a:extLst>
            <a:ext uri="{63B3BB69-23CF-44E3-9099-C40C66FF867C}">
              <a14:compatExt xmlns:a14="http://schemas.microsoft.com/office/drawing/2010/main" spid="_x0000_s18807"/>
            </a:ext>
            <a:ext uri="{FF2B5EF4-FFF2-40B4-BE49-F238E27FC236}">
              <a16:creationId xmlns:a16="http://schemas.microsoft.com/office/drawing/2014/main" id="{00000000-0008-0000-0000-00007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08" name="Check Box 10616" hidden="1">
          <a:extLst>
            <a:ext uri="{63B3BB69-23CF-44E3-9099-C40C66FF867C}">
              <a14:compatExt xmlns:a14="http://schemas.microsoft.com/office/drawing/2010/main" spid="_x0000_s18808"/>
            </a:ext>
            <a:ext uri="{FF2B5EF4-FFF2-40B4-BE49-F238E27FC236}">
              <a16:creationId xmlns:a16="http://schemas.microsoft.com/office/drawing/2014/main" id="{00000000-0008-0000-0000-00007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09" name="Check Box 10617" hidden="1">
          <a:extLst>
            <a:ext uri="{63B3BB69-23CF-44E3-9099-C40C66FF867C}">
              <a14:compatExt xmlns:a14="http://schemas.microsoft.com/office/drawing/2010/main" spid="_x0000_s18809"/>
            </a:ext>
            <a:ext uri="{FF2B5EF4-FFF2-40B4-BE49-F238E27FC236}">
              <a16:creationId xmlns:a16="http://schemas.microsoft.com/office/drawing/2014/main" id="{00000000-0008-0000-0000-00007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10" name="Check Box 10618" hidden="1">
          <a:extLst>
            <a:ext uri="{63B3BB69-23CF-44E3-9099-C40C66FF867C}">
              <a14:compatExt xmlns:a14="http://schemas.microsoft.com/office/drawing/2010/main" spid="_x0000_s18810"/>
            </a:ext>
            <a:ext uri="{FF2B5EF4-FFF2-40B4-BE49-F238E27FC236}">
              <a16:creationId xmlns:a16="http://schemas.microsoft.com/office/drawing/2014/main" id="{00000000-0008-0000-0000-00007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11" name="Check Box 10619" hidden="1">
          <a:extLst>
            <a:ext uri="{63B3BB69-23CF-44E3-9099-C40C66FF867C}">
              <a14:compatExt xmlns:a14="http://schemas.microsoft.com/office/drawing/2010/main" spid="_x0000_s18811"/>
            </a:ext>
            <a:ext uri="{FF2B5EF4-FFF2-40B4-BE49-F238E27FC236}">
              <a16:creationId xmlns:a16="http://schemas.microsoft.com/office/drawing/2014/main" id="{00000000-0008-0000-0000-00007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12" name="Check Box 10620" hidden="1">
          <a:extLst>
            <a:ext uri="{63B3BB69-23CF-44E3-9099-C40C66FF867C}">
              <a14:compatExt xmlns:a14="http://schemas.microsoft.com/office/drawing/2010/main" spid="_x0000_s18812"/>
            </a:ext>
            <a:ext uri="{FF2B5EF4-FFF2-40B4-BE49-F238E27FC236}">
              <a16:creationId xmlns:a16="http://schemas.microsoft.com/office/drawing/2014/main" id="{00000000-0008-0000-0000-00007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13" name="Check Box 10621" hidden="1">
          <a:extLst>
            <a:ext uri="{63B3BB69-23CF-44E3-9099-C40C66FF867C}">
              <a14:compatExt xmlns:a14="http://schemas.microsoft.com/office/drawing/2010/main" spid="_x0000_s18813"/>
            </a:ext>
            <a:ext uri="{FF2B5EF4-FFF2-40B4-BE49-F238E27FC236}">
              <a16:creationId xmlns:a16="http://schemas.microsoft.com/office/drawing/2014/main" id="{00000000-0008-0000-0000-00007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14" name="Check Box 10622" hidden="1">
          <a:extLst>
            <a:ext uri="{63B3BB69-23CF-44E3-9099-C40C66FF867C}">
              <a14:compatExt xmlns:a14="http://schemas.microsoft.com/office/drawing/2010/main" spid="_x0000_s18814"/>
            </a:ext>
            <a:ext uri="{FF2B5EF4-FFF2-40B4-BE49-F238E27FC236}">
              <a16:creationId xmlns:a16="http://schemas.microsoft.com/office/drawing/2014/main" id="{00000000-0008-0000-0000-00007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15" name="Check Box 10623" hidden="1">
          <a:extLst>
            <a:ext uri="{63B3BB69-23CF-44E3-9099-C40C66FF867C}">
              <a14:compatExt xmlns:a14="http://schemas.microsoft.com/office/drawing/2010/main" spid="_x0000_s18815"/>
            </a:ext>
            <a:ext uri="{FF2B5EF4-FFF2-40B4-BE49-F238E27FC236}">
              <a16:creationId xmlns:a16="http://schemas.microsoft.com/office/drawing/2014/main" id="{00000000-0008-0000-0000-00007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16" name="Check Box 10624" hidden="1">
          <a:extLst>
            <a:ext uri="{63B3BB69-23CF-44E3-9099-C40C66FF867C}">
              <a14:compatExt xmlns:a14="http://schemas.microsoft.com/office/drawing/2010/main" spid="_x0000_s18816"/>
            </a:ext>
            <a:ext uri="{FF2B5EF4-FFF2-40B4-BE49-F238E27FC236}">
              <a16:creationId xmlns:a16="http://schemas.microsoft.com/office/drawing/2014/main" id="{00000000-0008-0000-0000-00008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17" name="Check Box 10625" hidden="1">
          <a:extLst>
            <a:ext uri="{63B3BB69-23CF-44E3-9099-C40C66FF867C}">
              <a14:compatExt xmlns:a14="http://schemas.microsoft.com/office/drawing/2010/main" spid="_x0000_s18817"/>
            </a:ext>
            <a:ext uri="{FF2B5EF4-FFF2-40B4-BE49-F238E27FC236}">
              <a16:creationId xmlns:a16="http://schemas.microsoft.com/office/drawing/2014/main" id="{00000000-0008-0000-0000-00008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18" name="Check Box 10626" hidden="1">
          <a:extLst>
            <a:ext uri="{63B3BB69-23CF-44E3-9099-C40C66FF867C}">
              <a14:compatExt xmlns:a14="http://schemas.microsoft.com/office/drawing/2010/main" spid="_x0000_s18818"/>
            </a:ext>
            <a:ext uri="{FF2B5EF4-FFF2-40B4-BE49-F238E27FC236}">
              <a16:creationId xmlns:a16="http://schemas.microsoft.com/office/drawing/2014/main" id="{00000000-0008-0000-0000-00008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19" name="Check Box 10627" hidden="1">
          <a:extLst>
            <a:ext uri="{63B3BB69-23CF-44E3-9099-C40C66FF867C}">
              <a14:compatExt xmlns:a14="http://schemas.microsoft.com/office/drawing/2010/main" spid="_x0000_s18819"/>
            </a:ext>
            <a:ext uri="{FF2B5EF4-FFF2-40B4-BE49-F238E27FC236}">
              <a16:creationId xmlns:a16="http://schemas.microsoft.com/office/drawing/2014/main" id="{00000000-0008-0000-0000-00008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20" name="Check Box 10628" hidden="1">
          <a:extLst>
            <a:ext uri="{63B3BB69-23CF-44E3-9099-C40C66FF867C}">
              <a14:compatExt xmlns:a14="http://schemas.microsoft.com/office/drawing/2010/main" spid="_x0000_s18820"/>
            </a:ext>
            <a:ext uri="{FF2B5EF4-FFF2-40B4-BE49-F238E27FC236}">
              <a16:creationId xmlns:a16="http://schemas.microsoft.com/office/drawing/2014/main" id="{00000000-0008-0000-0000-00008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21" name="Check Box 10629" hidden="1">
          <a:extLst>
            <a:ext uri="{63B3BB69-23CF-44E3-9099-C40C66FF867C}">
              <a14:compatExt xmlns:a14="http://schemas.microsoft.com/office/drawing/2010/main" spid="_x0000_s18821"/>
            </a:ext>
            <a:ext uri="{FF2B5EF4-FFF2-40B4-BE49-F238E27FC236}">
              <a16:creationId xmlns:a16="http://schemas.microsoft.com/office/drawing/2014/main" id="{00000000-0008-0000-0000-00008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22" name="Check Box 10630" hidden="1">
          <a:extLst>
            <a:ext uri="{63B3BB69-23CF-44E3-9099-C40C66FF867C}">
              <a14:compatExt xmlns:a14="http://schemas.microsoft.com/office/drawing/2010/main" spid="_x0000_s18822"/>
            </a:ext>
            <a:ext uri="{FF2B5EF4-FFF2-40B4-BE49-F238E27FC236}">
              <a16:creationId xmlns:a16="http://schemas.microsoft.com/office/drawing/2014/main" id="{00000000-0008-0000-0000-00008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23" name="Check Box 10631" hidden="1">
          <a:extLst>
            <a:ext uri="{63B3BB69-23CF-44E3-9099-C40C66FF867C}">
              <a14:compatExt xmlns:a14="http://schemas.microsoft.com/office/drawing/2010/main" spid="_x0000_s18823"/>
            </a:ext>
            <a:ext uri="{FF2B5EF4-FFF2-40B4-BE49-F238E27FC236}">
              <a16:creationId xmlns:a16="http://schemas.microsoft.com/office/drawing/2014/main" id="{00000000-0008-0000-0000-00008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24" name="Check Box 10632" hidden="1">
          <a:extLst>
            <a:ext uri="{63B3BB69-23CF-44E3-9099-C40C66FF867C}">
              <a14:compatExt xmlns:a14="http://schemas.microsoft.com/office/drawing/2010/main" spid="_x0000_s18824"/>
            </a:ext>
            <a:ext uri="{FF2B5EF4-FFF2-40B4-BE49-F238E27FC236}">
              <a16:creationId xmlns:a16="http://schemas.microsoft.com/office/drawing/2014/main" id="{00000000-0008-0000-0000-00008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25" name="Check Box 10633" hidden="1">
          <a:extLst>
            <a:ext uri="{63B3BB69-23CF-44E3-9099-C40C66FF867C}">
              <a14:compatExt xmlns:a14="http://schemas.microsoft.com/office/drawing/2010/main" spid="_x0000_s18825"/>
            </a:ext>
            <a:ext uri="{FF2B5EF4-FFF2-40B4-BE49-F238E27FC236}">
              <a16:creationId xmlns:a16="http://schemas.microsoft.com/office/drawing/2014/main" id="{00000000-0008-0000-0000-00008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26" name="Check Box 10634" hidden="1">
          <a:extLst>
            <a:ext uri="{63B3BB69-23CF-44E3-9099-C40C66FF867C}">
              <a14:compatExt xmlns:a14="http://schemas.microsoft.com/office/drawing/2010/main" spid="_x0000_s18826"/>
            </a:ext>
            <a:ext uri="{FF2B5EF4-FFF2-40B4-BE49-F238E27FC236}">
              <a16:creationId xmlns:a16="http://schemas.microsoft.com/office/drawing/2014/main" id="{00000000-0008-0000-0000-00008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27" name="Check Box 10635" hidden="1">
          <a:extLst>
            <a:ext uri="{63B3BB69-23CF-44E3-9099-C40C66FF867C}">
              <a14:compatExt xmlns:a14="http://schemas.microsoft.com/office/drawing/2010/main" spid="_x0000_s18827"/>
            </a:ext>
            <a:ext uri="{FF2B5EF4-FFF2-40B4-BE49-F238E27FC236}">
              <a16:creationId xmlns:a16="http://schemas.microsoft.com/office/drawing/2014/main" id="{00000000-0008-0000-0000-00008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28" name="Check Box 10636" hidden="1">
          <a:extLst>
            <a:ext uri="{63B3BB69-23CF-44E3-9099-C40C66FF867C}">
              <a14:compatExt xmlns:a14="http://schemas.microsoft.com/office/drawing/2010/main" spid="_x0000_s18828"/>
            </a:ext>
            <a:ext uri="{FF2B5EF4-FFF2-40B4-BE49-F238E27FC236}">
              <a16:creationId xmlns:a16="http://schemas.microsoft.com/office/drawing/2014/main" id="{00000000-0008-0000-0000-00008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29" name="Check Box 10637" hidden="1">
          <a:extLst>
            <a:ext uri="{63B3BB69-23CF-44E3-9099-C40C66FF867C}">
              <a14:compatExt xmlns:a14="http://schemas.microsoft.com/office/drawing/2010/main" spid="_x0000_s18829"/>
            </a:ext>
            <a:ext uri="{FF2B5EF4-FFF2-40B4-BE49-F238E27FC236}">
              <a16:creationId xmlns:a16="http://schemas.microsoft.com/office/drawing/2014/main" id="{00000000-0008-0000-0000-00008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30" name="Check Box 10638" hidden="1">
          <a:extLst>
            <a:ext uri="{63B3BB69-23CF-44E3-9099-C40C66FF867C}">
              <a14:compatExt xmlns:a14="http://schemas.microsoft.com/office/drawing/2010/main" spid="_x0000_s18830"/>
            </a:ext>
            <a:ext uri="{FF2B5EF4-FFF2-40B4-BE49-F238E27FC236}">
              <a16:creationId xmlns:a16="http://schemas.microsoft.com/office/drawing/2014/main" id="{00000000-0008-0000-0000-00008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1" name="Check Box 10639" hidden="1">
          <a:extLst>
            <a:ext uri="{63B3BB69-23CF-44E3-9099-C40C66FF867C}">
              <a14:compatExt xmlns:a14="http://schemas.microsoft.com/office/drawing/2010/main" spid="_x0000_s18831"/>
            </a:ext>
            <a:ext uri="{FF2B5EF4-FFF2-40B4-BE49-F238E27FC236}">
              <a16:creationId xmlns:a16="http://schemas.microsoft.com/office/drawing/2014/main" id="{00000000-0008-0000-0000-00008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32" name="Check Box 10640" hidden="1">
          <a:extLst>
            <a:ext uri="{63B3BB69-23CF-44E3-9099-C40C66FF867C}">
              <a14:compatExt xmlns:a14="http://schemas.microsoft.com/office/drawing/2010/main" spid="_x0000_s18832"/>
            </a:ext>
            <a:ext uri="{FF2B5EF4-FFF2-40B4-BE49-F238E27FC236}">
              <a16:creationId xmlns:a16="http://schemas.microsoft.com/office/drawing/2014/main" id="{00000000-0008-0000-0000-00009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3" name="Check Box 10641" hidden="1">
          <a:extLst>
            <a:ext uri="{63B3BB69-23CF-44E3-9099-C40C66FF867C}">
              <a14:compatExt xmlns:a14="http://schemas.microsoft.com/office/drawing/2010/main" spid="_x0000_s18833"/>
            </a:ext>
            <a:ext uri="{FF2B5EF4-FFF2-40B4-BE49-F238E27FC236}">
              <a16:creationId xmlns:a16="http://schemas.microsoft.com/office/drawing/2014/main" id="{00000000-0008-0000-0000-00009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136</xdr:row>
      <xdr:rowOff>9525</xdr:rowOff>
    </xdr:from>
    <xdr:to>
      <xdr:col>22</xdr:col>
      <xdr:colOff>66675</xdr:colOff>
      <xdr:row>137</xdr:row>
      <xdr:rowOff>0</xdr:rowOff>
    </xdr:to>
    <xdr:sp macro="" textlink="">
      <xdr:nvSpPr>
        <xdr:cNvPr id="18834" name="Check Box 10642" hidden="1">
          <a:extLst>
            <a:ext uri="{63B3BB69-23CF-44E3-9099-C40C66FF867C}">
              <a14:compatExt xmlns:a14="http://schemas.microsoft.com/office/drawing/2010/main" spid="_x0000_s18834"/>
            </a:ext>
            <a:ext uri="{FF2B5EF4-FFF2-40B4-BE49-F238E27FC236}">
              <a16:creationId xmlns:a16="http://schemas.microsoft.com/office/drawing/2014/main" id="{00000000-0008-0000-0000-00009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5" name="Check Box 10643" hidden="1">
          <a:extLst>
            <a:ext uri="{63B3BB69-23CF-44E3-9099-C40C66FF867C}">
              <a14:compatExt xmlns:a14="http://schemas.microsoft.com/office/drawing/2010/main" spid="_x0000_s18835"/>
            </a:ext>
            <a:ext uri="{FF2B5EF4-FFF2-40B4-BE49-F238E27FC236}">
              <a16:creationId xmlns:a16="http://schemas.microsoft.com/office/drawing/2014/main" id="{00000000-0008-0000-0000-00009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6" name="Check Box 10644" hidden="1">
          <a:extLst>
            <a:ext uri="{63B3BB69-23CF-44E3-9099-C40C66FF867C}">
              <a14:compatExt xmlns:a14="http://schemas.microsoft.com/office/drawing/2010/main" spid="_x0000_s18836"/>
            </a:ext>
            <a:ext uri="{FF2B5EF4-FFF2-40B4-BE49-F238E27FC236}">
              <a16:creationId xmlns:a16="http://schemas.microsoft.com/office/drawing/2014/main" id="{00000000-0008-0000-0000-00009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7" name="Check Box 10645" hidden="1">
          <a:extLst>
            <a:ext uri="{63B3BB69-23CF-44E3-9099-C40C66FF867C}">
              <a14:compatExt xmlns:a14="http://schemas.microsoft.com/office/drawing/2010/main" spid="_x0000_s18837"/>
            </a:ext>
            <a:ext uri="{FF2B5EF4-FFF2-40B4-BE49-F238E27FC236}">
              <a16:creationId xmlns:a16="http://schemas.microsoft.com/office/drawing/2014/main" id="{00000000-0008-0000-0000-00009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8" name="Check Box 10646" hidden="1">
          <a:extLst>
            <a:ext uri="{63B3BB69-23CF-44E3-9099-C40C66FF867C}">
              <a14:compatExt xmlns:a14="http://schemas.microsoft.com/office/drawing/2010/main" spid="_x0000_s18838"/>
            </a:ext>
            <a:ext uri="{FF2B5EF4-FFF2-40B4-BE49-F238E27FC236}">
              <a16:creationId xmlns:a16="http://schemas.microsoft.com/office/drawing/2014/main" id="{00000000-0008-0000-0000-00009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39" name="Check Box 10647" hidden="1">
          <a:extLst>
            <a:ext uri="{63B3BB69-23CF-44E3-9099-C40C66FF867C}">
              <a14:compatExt xmlns:a14="http://schemas.microsoft.com/office/drawing/2010/main" spid="_x0000_s18839"/>
            </a:ext>
            <a:ext uri="{FF2B5EF4-FFF2-40B4-BE49-F238E27FC236}">
              <a16:creationId xmlns:a16="http://schemas.microsoft.com/office/drawing/2014/main" id="{00000000-0008-0000-0000-00009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0" name="Check Box 10648" hidden="1">
          <a:extLst>
            <a:ext uri="{63B3BB69-23CF-44E3-9099-C40C66FF867C}">
              <a14:compatExt xmlns:a14="http://schemas.microsoft.com/office/drawing/2010/main" spid="_x0000_s18840"/>
            </a:ext>
            <a:ext uri="{FF2B5EF4-FFF2-40B4-BE49-F238E27FC236}">
              <a16:creationId xmlns:a16="http://schemas.microsoft.com/office/drawing/2014/main" id="{00000000-0008-0000-0000-00009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1" name="Check Box 10649" hidden="1">
          <a:extLst>
            <a:ext uri="{63B3BB69-23CF-44E3-9099-C40C66FF867C}">
              <a14:compatExt xmlns:a14="http://schemas.microsoft.com/office/drawing/2010/main" spid="_x0000_s18841"/>
            </a:ext>
            <a:ext uri="{FF2B5EF4-FFF2-40B4-BE49-F238E27FC236}">
              <a16:creationId xmlns:a16="http://schemas.microsoft.com/office/drawing/2014/main" id="{00000000-0008-0000-0000-00009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2" name="Check Box 10650" hidden="1">
          <a:extLst>
            <a:ext uri="{63B3BB69-23CF-44E3-9099-C40C66FF867C}">
              <a14:compatExt xmlns:a14="http://schemas.microsoft.com/office/drawing/2010/main" spid="_x0000_s18842"/>
            </a:ext>
            <a:ext uri="{FF2B5EF4-FFF2-40B4-BE49-F238E27FC236}">
              <a16:creationId xmlns:a16="http://schemas.microsoft.com/office/drawing/2014/main" id="{00000000-0008-0000-0000-00009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3" name="Check Box 10651" hidden="1">
          <a:extLst>
            <a:ext uri="{63B3BB69-23CF-44E3-9099-C40C66FF867C}">
              <a14:compatExt xmlns:a14="http://schemas.microsoft.com/office/drawing/2010/main" spid="_x0000_s18843"/>
            </a:ext>
            <a:ext uri="{FF2B5EF4-FFF2-40B4-BE49-F238E27FC236}">
              <a16:creationId xmlns:a16="http://schemas.microsoft.com/office/drawing/2014/main" id="{00000000-0008-0000-0000-00009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4" name="Check Box 10652" hidden="1">
          <a:extLst>
            <a:ext uri="{63B3BB69-23CF-44E3-9099-C40C66FF867C}">
              <a14:compatExt xmlns:a14="http://schemas.microsoft.com/office/drawing/2010/main" spid="_x0000_s18844"/>
            </a:ext>
            <a:ext uri="{FF2B5EF4-FFF2-40B4-BE49-F238E27FC236}">
              <a16:creationId xmlns:a16="http://schemas.microsoft.com/office/drawing/2014/main" id="{00000000-0008-0000-0000-00009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5" name="Check Box 10653" hidden="1">
          <a:extLst>
            <a:ext uri="{63B3BB69-23CF-44E3-9099-C40C66FF867C}">
              <a14:compatExt xmlns:a14="http://schemas.microsoft.com/office/drawing/2010/main" spid="_x0000_s18845"/>
            </a:ext>
            <a:ext uri="{FF2B5EF4-FFF2-40B4-BE49-F238E27FC236}">
              <a16:creationId xmlns:a16="http://schemas.microsoft.com/office/drawing/2014/main" id="{00000000-0008-0000-0000-00009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6" name="Check Box 10654" hidden="1">
          <a:extLst>
            <a:ext uri="{63B3BB69-23CF-44E3-9099-C40C66FF867C}">
              <a14:compatExt xmlns:a14="http://schemas.microsoft.com/office/drawing/2010/main" spid="_x0000_s18846"/>
            </a:ext>
            <a:ext uri="{FF2B5EF4-FFF2-40B4-BE49-F238E27FC236}">
              <a16:creationId xmlns:a16="http://schemas.microsoft.com/office/drawing/2014/main" id="{00000000-0008-0000-0000-00009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7" name="Check Box 10655" hidden="1">
          <a:extLst>
            <a:ext uri="{63B3BB69-23CF-44E3-9099-C40C66FF867C}">
              <a14:compatExt xmlns:a14="http://schemas.microsoft.com/office/drawing/2010/main" spid="_x0000_s18847"/>
            </a:ext>
            <a:ext uri="{FF2B5EF4-FFF2-40B4-BE49-F238E27FC236}">
              <a16:creationId xmlns:a16="http://schemas.microsoft.com/office/drawing/2014/main" id="{00000000-0008-0000-0000-00009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8" name="Check Box 10656" hidden="1">
          <a:extLst>
            <a:ext uri="{63B3BB69-23CF-44E3-9099-C40C66FF867C}">
              <a14:compatExt xmlns:a14="http://schemas.microsoft.com/office/drawing/2010/main" spid="_x0000_s18848"/>
            </a:ext>
            <a:ext uri="{FF2B5EF4-FFF2-40B4-BE49-F238E27FC236}">
              <a16:creationId xmlns:a16="http://schemas.microsoft.com/office/drawing/2014/main" id="{00000000-0008-0000-0000-0000A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49" name="Check Box 10657" hidden="1">
          <a:extLst>
            <a:ext uri="{63B3BB69-23CF-44E3-9099-C40C66FF867C}">
              <a14:compatExt xmlns:a14="http://schemas.microsoft.com/office/drawing/2010/main" spid="_x0000_s18849"/>
            </a:ext>
            <a:ext uri="{FF2B5EF4-FFF2-40B4-BE49-F238E27FC236}">
              <a16:creationId xmlns:a16="http://schemas.microsoft.com/office/drawing/2014/main" id="{00000000-0008-0000-0000-0000A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0" name="Check Box 10658" hidden="1">
          <a:extLst>
            <a:ext uri="{63B3BB69-23CF-44E3-9099-C40C66FF867C}">
              <a14:compatExt xmlns:a14="http://schemas.microsoft.com/office/drawing/2010/main" spid="_x0000_s18850"/>
            </a:ext>
            <a:ext uri="{FF2B5EF4-FFF2-40B4-BE49-F238E27FC236}">
              <a16:creationId xmlns:a16="http://schemas.microsoft.com/office/drawing/2014/main" id="{00000000-0008-0000-0000-0000A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1" name="Check Box 10659" hidden="1">
          <a:extLst>
            <a:ext uri="{63B3BB69-23CF-44E3-9099-C40C66FF867C}">
              <a14:compatExt xmlns:a14="http://schemas.microsoft.com/office/drawing/2010/main" spid="_x0000_s18851"/>
            </a:ext>
            <a:ext uri="{FF2B5EF4-FFF2-40B4-BE49-F238E27FC236}">
              <a16:creationId xmlns:a16="http://schemas.microsoft.com/office/drawing/2014/main" id="{00000000-0008-0000-0000-0000A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2" name="Check Box 10660" hidden="1">
          <a:extLst>
            <a:ext uri="{63B3BB69-23CF-44E3-9099-C40C66FF867C}">
              <a14:compatExt xmlns:a14="http://schemas.microsoft.com/office/drawing/2010/main" spid="_x0000_s18852"/>
            </a:ext>
            <a:ext uri="{FF2B5EF4-FFF2-40B4-BE49-F238E27FC236}">
              <a16:creationId xmlns:a16="http://schemas.microsoft.com/office/drawing/2014/main" id="{00000000-0008-0000-0000-0000A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3" name="Check Box 10661" hidden="1">
          <a:extLst>
            <a:ext uri="{63B3BB69-23CF-44E3-9099-C40C66FF867C}">
              <a14:compatExt xmlns:a14="http://schemas.microsoft.com/office/drawing/2010/main" spid="_x0000_s18853"/>
            </a:ext>
            <a:ext uri="{FF2B5EF4-FFF2-40B4-BE49-F238E27FC236}">
              <a16:creationId xmlns:a16="http://schemas.microsoft.com/office/drawing/2014/main" id="{00000000-0008-0000-0000-0000A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4" name="Check Box 10662" hidden="1">
          <a:extLst>
            <a:ext uri="{63B3BB69-23CF-44E3-9099-C40C66FF867C}">
              <a14:compatExt xmlns:a14="http://schemas.microsoft.com/office/drawing/2010/main" spid="_x0000_s18854"/>
            </a:ext>
            <a:ext uri="{FF2B5EF4-FFF2-40B4-BE49-F238E27FC236}">
              <a16:creationId xmlns:a16="http://schemas.microsoft.com/office/drawing/2014/main" id="{00000000-0008-0000-0000-0000A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5" name="Check Box 10663" hidden="1">
          <a:extLst>
            <a:ext uri="{63B3BB69-23CF-44E3-9099-C40C66FF867C}">
              <a14:compatExt xmlns:a14="http://schemas.microsoft.com/office/drawing/2010/main" spid="_x0000_s18855"/>
            </a:ext>
            <a:ext uri="{FF2B5EF4-FFF2-40B4-BE49-F238E27FC236}">
              <a16:creationId xmlns:a16="http://schemas.microsoft.com/office/drawing/2014/main" id="{00000000-0008-0000-0000-0000A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6" name="Check Box 10664" hidden="1">
          <a:extLst>
            <a:ext uri="{63B3BB69-23CF-44E3-9099-C40C66FF867C}">
              <a14:compatExt xmlns:a14="http://schemas.microsoft.com/office/drawing/2010/main" spid="_x0000_s18856"/>
            </a:ext>
            <a:ext uri="{FF2B5EF4-FFF2-40B4-BE49-F238E27FC236}">
              <a16:creationId xmlns:a16="http://schemas.microsoft.com/office/drawing/2014/main" id="{00000000-0008-0000-0000-0000A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7" name="Check Box 10665" hidden="1">
          <a:extLst>
            <a:ext uri="{63B3BB69-23CF-44E3-9099-C40C66FF867C}">
              <a14:compatExt xmlns:a14="http://schemas.microsoft.com/office/drawing/2010/main" spid="_x0000_s18857"/>
            </a:ext>
            <a:ext uri="{FF2B5EF4-FFF2-40B4-BE49-F238E27FC236}">
              <a16:creationId xmlns:a16="http://schemas.microsoft.com/office/drawing/2014/main" id="{00000000-0008-0000-0000-0000A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8" name="Check Box 10666" hidden="1">
          <a:extLst>
            <a:ext uri="{63B3BB69-23CF-44E3-9099-C40C66FF867C}">
              <a14:compatExt xmlns:a14="http://schemas.microsoft.com/office/drawing/2010/main" spid="_x0000_s18858"/>
            </a:ext>
            <a:ext uri="{FF2B5EF4-FFF2-40B4-BE49-F238E27FC236}">
              <a16:creationId xmlns:a16="http://schemas.microsoft.com/office/drawing/2014/main" id="{00000000-0008-0000-0000-0000A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59" name="Check Box 10667" hidden="1">
          <a:extLst>
            <a:ext uri="{63B3BB69-23CF-44E3-9099-C40C66FF867C}">
              <a14:compatExt xmlns:a14="http://schemas.microsoft.com/office/drawing/2010/main" spid="_x0000_s18859"/>
            </a:ext>
            <a:ext uri="{FF2B5EF4-FFF2-40B4-BE49-F238E27FC236}">
              <a16:creationId xmlns:a16="http://schemas.microsoft.com/office/drawing/2014/main" id="{00000000-0008-0000-0000-0000A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0" name="Check Box 10668" hidden="1">
          <a:extLst>
            <a:ext uri="{63B3BB69-23CF-44E3-9099-C40C66FF867C}">
              <a14:compatExt xmlns:a14="http://schemas.microsoft.com/office/drawing/2010/main" spid="_x0000_s18860"/>
            </a:ext>
            <a:ext uri="{FF2B5EF4-FFF2-40B4-BE49-F238E27FC236}">
              <a16:creationId xmlns:a16="http://schemas.microsoft.com/office/drawing/2014/main" id="{00000000-0008-0000-0000-0000A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1" name="Check Box 10669" hidden="1">
          <a:extLst>
            <a:ext uri="{63B3BB69-23CF-44E3-9099-C40C66FF867C}">
              <a14:compatExt xmlns:a14="http://schemas.microsoft.com/office/drawing/2010/main" spid="_x0000_s18861"/>
            </a:ext>
            <a:ext uri="{FF2B5EF4-FFF2-40B4-BE49-F238E27FC236}">
              <a16:creationId xmlns:a16="http://schemas.microsoft.com/office/drawing/2014/main" id="{00000000-0008-0000-0000-0000A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2" name="Check Box 10670" hidden="1">
          <a:extLst>
            <a:ext uri="{63B3BB69-23CF-44E3-9099-C40C66FF867C}">
              <a14:compatExt xmlns:a14="http://schemas.microsoft.com/office/drawing/2010/main" spid="_x0000_s18862"/>
            </a:ext>
            <a:ext uri="{FF2B5EF4-FFF2-40B4-BE49-F238E27FC236}">
              <a16:creationId xmlns:a16="http://schemas.microsoft.com/office/drawing/2014/main" id="{00000000-0008-0000-0000-0000A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3" name="Check Box 10671" hidden="1">
          <a:extLst>
            <a:ext uri="{63B3BB69-23CF-44E3-9099-C40C66FF867C}">
              <a14:compatExt xmlns:a14="http://schemas.microsoft.com/office/drawing/2010/main" spid="_x0000_s18863"/>
            </a:ext>
            <a:ext uri="{FF2B5EF4-FFF2-40B4-BE49-F238E27FC236}">
              <a16:creationId xmlns:a16="http://schemas.microsoft.com/office/drawing/2014/main" id="{00000000-0008-0000-0000-0000A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4" name="Check Box 10672" hidden="1">
          <a:extLst>
            <a:ext uri="{63B3BB69-23CF-44E3-9099-C40C66FF867C}">
              <a14:compatExt xmlns:a14="http://schemas.microsoft.com/office/drawing/2010/main" spid="_x0000_s18864"/>
            </a:ext>
            <a:ext uri="{FF2B5EF4-FFF2-40B4-BE49-F238E27FC236}">
              <a16:creationId xmlns:a16="http://schemas.microsoft.com/office/drawing/2014/main" id="{00000000-0008-0000-0000-0000B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5" name="Check Box 10673" hidden="1">
          <a:extLst>
            <a:ext uri="{63B3BB69-23CF-44E3-9099-C40C66FF867C}">
              <a14:compatExt xmlns:a14="http://schemas.microsoft.com/office/drawing/2010/main" spid="_x0000_s18865"/>
            </a:ext>
            <a:ext uri="{FF2B5EF4-FFF2-40B4-BE49-F238E27FC236}">
              <a16:creationId xmlns:a16="http://schemas.microsoft.com/office/drawing/2014/main" id="{00000000-0008-0000-0000-0000B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6" name="Check Box 10674" hidden="1">
          <a:extLst>
            <a:ext uri="{63B3BB69-23CF-44E3-9099-C40C66FF867C}">
              <a14:compatExt xmlns:a14="http://schemas.microsoft.com/office/drawing/2010/main" spid="_x0000_s18866"/>
            </a:ext>
            <a:ext uri="{FF2B5EF4-FFF2-40B4-BE49-F238E27FC236}">
              <a16:creationId xmlns:a16="http://schemas.microsoft.com/office/drawing/2014/main" id="{00000000-0008-0000-0000-0000B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7" name="Check Box 10675" hidden="1">
          <a:extLst>
            <a:ext uri="{63B3BB69-23CF-44E3-9099-C40C66FF867C}">
              <a14:compatExt xmlns:a14="http://schemas.microsoft.com/office/drawing/2010/main" spid="_x0000_s18867"/>
            </a:ext>
            <a:ext uri="{FF2B5EF4-FFF2-40B4-BE49-F238E27FC236}">
              <a16:creationId xmlns:a16="http://schemas.microsoft.com/office/drawing/2014/main" id="{00000000-0008-0000-0000-0000B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8" name="Check Box 10676" hidden="1">
          <a:extLst>
            <a:ext uri="{63B3BB69-23CF-44E3-9099-C40C66FF867C}">
              <a14:compatExt xmlns:a14="http://schemas.microsoft.com/office/drawing/2010/main" spid="_x0000_s18868"/>
            </a:ext>
            <a:ext uri="{FF2B5EF4-FFF2-40B4-BE49-F238E27FC236}">
              <a16:creationId xmlns:a16="http://schemas.microsoft.com/office/drawing/2014/main" id="{00000000-0008-0000-0000-0000B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69" name="Check Box 10677" hidden="1">
          <a:extLst>
            <a:ext uri="{63B3BB69-23CF-44E3-9099-C40C66FF867C}">
              <a14:compatExt xmlns:a14="http://schemas.microsoft.com/office/drawing/2010/main" spid="_x0000_s18869"/>
            </a:ext>
            <a:ext uri="{FF2B5EF4-FFF2-40B4-BE49-F238E27FC236}">
              <a16:creationId xmlns:a16="http://schemas.microsoft.com/office/drawing/2014/main" id="{00000000-0008-0000-0000-0000B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0" name="Check Box 10678" hidden="1">
          <a:extLst>
            <a:ext uri="{63B3BB69-23CF-44E3-9099-C40C66FF867C}">
              <a14:compatExt xmlns:a14="http://schemas.microsoft.com/office/drawing/2010/main" spid="_x0000_s18870"/>
            </a:ext>
            <a:ext uri="{FF2B5EF4-FFF2-40B4-BE49-F238E27FC236}">
              <a16:creationId xmlns:a16="http://schemas.microsoft.com/office/drawing/2014/main" id="{00000000-0008-0000-0000-0000B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1" name="Check Box 10679" hidden="1">
          <a:extLst>
            <a:ext uri="{63B3BB69-23CF-44E3-9099-C40C66FF867C}">
              <a14:compatExt xmlns:a14="http://schemas.microsoft.com/office/drawing/2010/main" spid="_x0000_s18871"/>
            </a:ext>
            <a:ext uri="{FF2B5EF4-FFF2-40B4-BE49-F238E27FC236}">
              <a16:creationId xmlns:a16="http://schemas.microsoft.com/office/drawing/2014/main" id="{00000000-0008-0000-0000-0000B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2" name="Check Box 10680" hidden="1">
          <a:extLst>
            <a:ext uri="{63B3BB69-23CF-44E3-9099-C40C66FF867C}">
              <a14:compatExt xmlns:a14="http://schemas.microsoft.com/office/drawing/2010/main" spid="_x0000_s18872"/>
            </a:ext>
            <a:ext uri="{FF2B5EF4-FFF2-40B4-BE49-F238E27FC236}">
              <a16:creationId xmlns:a16="http://schemas.microsoft.com/office/drawing/2014/main" id="{00000000-0008-0000-0000-0000B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3" name="Check Box 10681" hidden="1">
          <a:extLst>
            <a:ext uri="{63B3BB69-23CF-44E3-9099-C40C66FF867C}">
              <a14:compatExt xmlns:a14="http://schemas.microsoft.com/office/drawing/2010/main" spid="_x0000_s18873"/>
            </a:ext>
            <a:ext uri="{FF2B5EF4-FFF2-40B4-BE49-F238E27FC236}">
              <a16:creationId xmlns:a16="http://schemas.microsoft.com/office/drawing/2014/main" id="{00000000-0008-0000-0000-0000B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4" name="Check Box 10682" hidden="1">
          <a:extLst>
            <a:ext uri="{63B3BB69-23CF-44E3-9099-C40C66FF867C}">
              <a14:compatExt xmlns:a14="http://schemas.microsoft.com/office/drawing/2010/main" spid="_x0000_s18874"/>
            </a:ext>
            <a:ext uri="{FF2B5EF4-FFF2-40B4-BE49-F238E27FC236}">
              <a16:creationId xmlns:a16="http://schemas.microsoft.com/office/drawing/2014/main" id="{00000000-0008-0000-0000-0000B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5" name="Check Box 10683" hidden="1">
          <a:extLst>
            <a:ext uri="{63B3BB69-23CF-44E3-9099-C40C66FF867C}">
              <a14:compatExt xmlns:a14="http://schemas.microsoft.com/office/drawing/2010/main" spid="_x0000_s18875"/>
            </a:ext>
            <a:ext uri="{FF2B5EF4-FFF2-40B4-BE49-F238E27FC236}">
              <a16:creationId xmlns:a16="http://schemas.microsoft.com/office/drawing/2014/main" id="{00000000-0008-0000-0000-0000B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6" name="Check Box 10684" hidden="1">
          <a:extLst>
            <a:ext uri="{63B3BB69-23CF-44E3-9099-C40C66FF867C}">
              <a14:compatExt xmlns:a14="http://schemas.microsoft.com/office/drawing/2010/main" spid="_x0000_s18876"/>
            </a:ext>
            <a:ext uri="{FF2B5EF4-FFF2-40B4-BE49-F238E27FC236}">
              <a16:creationId xmlns:a16="http://schemas.microsoft.com/office/drawing/2014/main" id="{00000000-0008-0000-0000-0000B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7" name="Check Box 10685" hidden="1">
          <a:extLst>
            <a:ext uri="{63B3BB69-23CF-44E3-9099-C40C66FF867C}">
              <a14:compatExt xmlns:a14="http://schemas.microsoft.com/office/drawing/2010/main" spid="_x0000_s18877"/>
            </a:ext>
            <a:ext uri="{FF2B5EF4-FFF2-40B4-BE49-F238E27FC236}">
              <a16:creationId xmlns:a16="http://schemas.microsoft.com/office/drawing/2014/main" id="{00000000-0008-0000-0000-0000B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78" name="Check Box 10686" hidden="1">
          <a:extLst>
            <a:ext uri="{63B3BB69-23CF-44E3-9099-C40C66FF867C}">
              <a14:compatExt xmlns:a14="http://schemas.microsoft.com/office/drawing/2010/main" spid="_x0000_s18878"/>
            </a:ext>
            <a:ext uri="{FF2B5EF4-FFF2-40B4-BE49-F238E27FC236}">
              <a16:creationId xmlns:a16="http://schemas.microsoft.com/office/drawing/2014/main" id="{00000000-0008-0000-0000-0000B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79" name="Check Box 10687" hidden="1">
          <a:extLst>
            <a:ext uri="{63B3BB69-23CF-44E3-9099-C40C66FF867C}">
              <a14:compatExt xmlns:a14="http://schemas.microsoft.com/office/drawing/2010/main" spid="_x0000_s18879"/>
            </a:ext>
            <a:ext uri="{FF2B5EF4-FFF2-40B4-BE49-F238E27FC236}">
              <a16:creationId xmlns:a16="http://schemas.microsoft.com/office/drawing/2014/main" id="{00000000-0008-0000-0000-0000B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80" name="Check Box 10688" hidden="1">
          <a:extLst>
            <a:ext uri="{63B3BB69-23CF-44E3-9099-C40C66FF867C}">
              <a14:compatExt xmlns:a14="http://schemas.microsoft.com/office/drawing/2010/main" spid="_x0000_s18880"/>
            </a:ext>
            <a:ext uri="{FF2B5EF4-FFF2-40B4-BE49-F238E27FC236}">
              <a16:creationId xmlns:a16="http://schemas.microsoft.com/office/drawing/2014/main" id="{00000000-0008-0000-0000-0000C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81" name="Check Box 10689" hidden="1">
          <a:extLst>
            <a:ext uri="{63B3BB69-23CF-44E3-9099-C40C66FF867C}">
              <a14:compatExt xmlns:a14="http://schemas.microsoft.com/office/drawing/2010/main" spid="_x0000_s18881"/>
            </a:ext>
            <a:ext uri="{FF2B5EF4-FFF2-40B4-BE49-F238E27FC236}">
              <a16:creationId xmlns:a16="http://schemas.microsoft.com/office/drawing/2014/main" id="{00000000-0008-0000-0000-0000C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82" name="Check Box 10690" hidden="1">
          <a:extLst>
            <a:ext uri="{63B3BB69-23CF-44E3-9099-C40C66FF867C}">
              <a14:compatExt xmlns:a14="http://schemas.microsoft.com/office/drawing/2010/main" spid="_x0000_s18882"/>
            </a:ext>
            <a:ext uri="{FF2B5EF4-FFF2-40B4-BE49-F238E27FC236}">
              <a16:creationId xmlns:a16="http://schemas.microsoft.com/office/drawing/2014/main" id="{00000000-0008-0000-0000-0000C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83" name="Check Box 10691" hidden="1">
          <a:extLst>
            <a:ext uri="{63B3BB69-23CF-44E3-9099-C40C66FF867C}">
              <a14:compatExt xmlns:a14="http://schemas.microsoft.com/office/drawing/2010/main" spid="_x0000_s18883"/>
            </a:ext>
            <a:ext uri="{FF2B5EF4-FFF2-40B4-BE49-F238E27FC236}">
              <a16:creationId xmlns:a16="http://schemas.microsoft.com/office/drawing/2014/main" id="{00000000-0008-0000-0000-0000C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84" name="Check Box 10692" hidden="1">
          <a:extLst>
            <a:ext uri="{63B3BB69-23CF-44E3-9099-C40C66FF867C}">
              <a14:compatExt xmlns:a14="http://schemas.microsoft.com/office/drawing/2010/main" spid="_x0000_s18884"/>
            </a:ext>
            <a:ext uri="{FF2B5EF4-FFF2-40B4-BE49-F238E27FC236}">
              <a16:creationId xmlns:a16="http://schemas.microsoft.com/office/drawing/2014/main" id="{00000000-0008-0000-0000-0000C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85" name="Check Box 10693" hidden="1">
          <a:extLst>
            <a:ext uri="{63B3BB69-23CF-44E3-9099-C40C66FF867C}">
              <a14:compatExt xmlns:a14="http://schemas.microsoft.com/office/drawing/2010/main" spid="_x0000_s18885"/>
            </a:ext>
            <a:ext uri="{FF2B5EF4-FFF2-40B4-BE49-F238E27FC236}">
              <a16:creationId xmlns:a16="http://schemas.microsoft.com/office/drawing/2014/main" id="{00000000-0008-0000-0000-0000C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86" name="Check Box 10694" hidden="1">
          <a:extLst>
            <a:ext uri="{63B3BB69-23CF-44E3-9099-C40C66FF867C}">
              <a14:compatExt xmlns:a14="http://schemas.microsoft.com/office/drawing/2010/main" spid="_x0000_s18886"/>
            </a:ext>
            <a:ext uri="{FF2B5EF4-FFF2-40B4-BE49-F238E27FC236}">
              <a16:creationId xmlns:a16="http://schemas.microsoft.com/office/drawing/2014/main" id="{00000000-0008-0000-0000-0000C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87" name="Check Box 10695" hidden="1">
          <a:extLst>
            <a:ext uri="{63B3BB69-23CF-44E3-9099-C40C66FF867C}">
              <a14:compatExt xmlns:a14="http://schemas.microsoft.com/office/drawing/2010/main" spid="_x0000_s18887"/>
            </a:ext>
            <a:ext uri="{FF2B5EF4-FFF2-40B4-BE49-F238E27FC236}">
              <a16:creationId xmlns:a16="http://schemas.microsoft.com/office/drawing/2014/main" id="{00000000-0008-0000-0000-0000C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88" name="Check Box 10696" hidden="1">
          <a:extLst>
            <a:ext uri="{63B3BB69-23CF-44E3-9099-C40C66FF867C}">
              <a14:compatExt xmlns:a14="http://schemas.microsoft.com/office/drawing/2010/main" spid="_x0000_s18888"/>
            </a:ext>
            <a:ext uri="{FF2B5EF4-FFF2-40B4-BE49-F238E27FC236}">
              <a16:creationId xmlns:a16="http://schemas.microsoft.com/office/drawing/2014/main" id="{00000000-0008-0000-0000-0000C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89" name="Check Box 10697" hidden="1">
          <a:extLst>
            <a:ext uri="{63B3BB69-23CF-44E3-9099-C40C66FF867C}">
              <a14:compatExt xmlns:a14="http://schemas.microsoft.com/office/drawing/2010/main" spid="_x0000_s18889"/>
            </a:ext>
            <a:ext uri="{FF2B5EF4-FFF2-40B4-BE49-F238E27FC236}">
              <a16:creationId xmlns:a16="http://schemas.microsoft.com/office/drawing/2014/main" id="{00000000-0008-0000-0000-0000C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90" name="Check Box 10698" hidden="1">
          <a:extLst>
            <a:ext uri="{63B3BB69-23CF-44E3-9099-C40C66FF867C}">
              <a14:compatExt xmlns:a14="http://schemas.microsoft.com/office/drawing/2010/main" spid="_x0000_s18890"/>
            </a:ext>
            <a:ext uri="{FF2B5EF4-FFF2-40B4-BE49-F238E27FC236}">
              <a16:creationId xmlns:a16="http://schemas.microsoft.com/office/drawing/2014/main" id="{00000000-0008-0000-0000-0000C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91" name="Check Box 10699" hidden="1">
          <a:extLst>
            <a:ext uri="{63B3BB69-23CF-44E3-9099-C40C66FF867C}">
              <a14:compatExt xmlns:a14="http://schemas.microsoft.com/office/drawing/2010/main" spid="_x0000_s18891"/>
            </a:ext>
            <a:ext uri="{FF2B5EF4-FFF2-40B4-BE49-F238E27FC236}">
              <a16:creationId xmlns:a16="http://schemas.microsoft.com/office/drawing/2014/main" id="{00000000-0008-0000-0000-0000C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92" name="Check Box 10700" hidden="1">
          <a:extLst>
            <a:ext uri="{63B3BB69-23CF-44E3-9099-C40C66FF867C}">
              <a14:compatExt xmlns:a14="http://schemas.microsoft.com/office/drawing/2010/main" spid="_x0000_s18892"/>
            </a:ext>
            <a:ext uri="{FF2B5EF4-FFF2-40B4-BE49-F238E27FC236}">
              <a16:creationId xmlns:a16="http://schemas.microsoft.com/office/drawing/2014/main" id="{00000000-0008-0000-0000-0000C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93" name="Check Box 10701" hidden="1">
          <a:extLst>
            <a:ext uri="{63B3BB69-23CF-44E3-9099-C40C66FF867C}">
              <a14:compatExt xmlns:a14="http://schemas.microsoft.com/office/drawing/2010/main" spid="_x0000_s18893"/>
            </a:ext>
            <a:ext uri="{FF2B5EF4-FFF2-40B4-BE49-F238E27FC236}">
              <a16:creationId xmlns:a16="http://schemas.microsoft.com/office/drawing/2014/main" id="{00000000-0008-0000-0000-0000C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94" name="Check Box 10702" hidden="1">
          <a:extLst>
            <a:ext uri="{63B3BB69-23CF-44E3-9099-C40C66FF867C}">
              <a14:compatExt xmlns:a14="http://schemas.microsoft.com/office/drawing/2010/main" spid="_x0000_s18894"/>
            </a:ext>
            <a:ext uri="{FF2B5EF4-FFF2-40B4-BE49-F238E27FC236}">
              <a16:creationId xmlns:a16="http://schemas.microsoft.com/office/drawing/2014/main" id="{00000000-0008-0000-0000-0000C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95" name="Check Box 10703" hidden="1">
          <a:extLst>
            <a:ext uri="{63B3BB69-23CF-44E3-9099-C40C66FF867C}">
              <a14:compatExt xmlns:a14="http://schemas.microsoft.com/office/drawing/2010/main" spid="_x0000_s18895"/>
            </a:ext>
            <a:ext uri="{FF2B5EF4-FFF2-40B4-BE49-F238E27FC236}">
              <a16:creationId xmlns:a16="http://schemas.microsoft.com/office/drawing/2014/main" id="{00000000-0008-0000-0000-0000C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96" name="Check Box 10704" hidden="1">
          <a:extLst>
            <a:ext uri="{63B3BB69-23CF-44E3-9099-C40C66FF867C}">
              <a14:compatExt xmlns:a14="http://schemas.microsoft.com/office/drawing/2010/main" spid="_x0000_s18896"/>
            </a:ext>
            <a:ext uri="{FF2B5EF4-FFF2-40B4-BE49-F238E27FC236}">
              <a16:creationId xmlns:a16="http://schemas.microsoft.com/office/drawing/2014/main" id="{00000000-0008-0000-0000-0000D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97" name="Check Box 10705" hidden="1">
          <a:extLst>
            <a:ext uri="{63B3BB69-23CF-44E3-9099-C40C66FF867C}">
              <a14:compatExt xmlns:a14="http://schemas.microsoft.com/office/drawing/2010/main" spid="_x0000_s18897"/>
            </a:ext>
            <a:ext uri="{FF2B5EF4-FFF2-40B4-BE49-F238E27FC236}">
              <a16:creationId xmlns:a16="http://schemas.microsoft.com/office/drawing/2014/main" id="{00000000-0008-0000-0000-0000D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898" name="Check Box 10706" hidden="1">
          <a:extLst>
            <a:ext uri="{63B3BB69-23CF-44E3-9099-C40C66FF867C}">
              <a14:compatExt xmlns:a14="http://schemas.microsoft.com/office/drawing/2010/main" spid="_x0000_s18898"/>
            </a:ext>
            <a:ext uri="{FF2B5EF4-FFF2-40B4-BE49-F238E27FC236}">
              <a16:creationId xmlns:a16="http://schemas.microsoft.com/office/drawing/2014/main" id="{00000000-0008-0000-0000-0000D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899" name="Check Box 10707" hidden="1">
          <a:extLst>
            <a:ext uri="{63B3BB69-23CF-44E3-9099-C40C66FF867C}">
              <a14:compatExt xmlns:a14="http://schemas.microsoft.com/office/drawing/2010/main" spid="_x0000_s18899"/>
            </a:ext>
            <a:ext uri="{FF2B5EF4-FFF2-40B4-BE49-F238E27FC236}">
              <a16:creationId xmlns:a16="http://schemas.microsoft.com/office/drawing/2014/main" id="{00000000-0008-0000-0000-0000D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900" name="Check Box 10708" hidden="1">
          <a:extLst>
            <a:ext uri="{63B3BB69-23CF-44E3-9099-C40C66FF867C}">
              <a14:compatExt xmlns:a14="http://schemas.microsoft.com/office/drawing/2010/main" spid="_x0000_s18900"/>
            </a:ext>
            <a:ext uri="{FF2B5EF4-FFF2-40B4-BE49-F238E27FC236}">
              <a16:creationId xmlns:a16="http://schemas.microsoft.com/office/drawing/2014/main" id="{00000000-0008-0000-0000-0000D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01" name="Check Box 10709" hidden="1">
          <a:extLst>
            <a:ext uri="{63B3BB69-23CF-44E3-9099-C40C66FF867C}">
              <a14:compatExt xmlns:a14="http://schemas.microsoft.com/office/drawing/2010/main" spid="_x0000_s18901"/>
            </a:ext>
            <a:ext uri="{FF2B5EF4-FFF2-40B4-BE49-F238E27FC236}">
              <a16:creationId xmlns:a16="http://schemas.microsoft.com/office/drawing/2014/main" id="{00000000-0008-0000-0000-0000D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902" name="Check Box 10710" hidden="1">
          <a:extLst>
            <a:ext uri="{63B3BB69-23CF-44E3-9099-C40C66FF867C}">
              <a14:compatExt xmlns:a14="http://schemas.microsoft.com/office/drawing/2010/main" spid="_x0000_s18902"/>
            </a:ext>
            <a:ext uri="{FF2B5EF4-FFF2-40B4-BE49-F238E27FC236}">
              <a16:creationId xmlns:a16="http://schemas.microsoft.com/office/drawing/2014/main" id="{00000000-0008-0000-0000-0000D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03" name="Check Box 10711" hidden="1">
          <a:extLst>
            <a:ext uri="{63B3BB69-23CF-44E3-9099-C40C66FF867C}">
              <a14:compatExt xmlns:a14="http://schemas.microsoft.com/office/drawing/2010/main" spid="_x0000_s18903"/>
            </a:ext>
            <a:ext uri="{FF2B5EF4-FFF2-40B4-BE49-F238E27FC236}">
              <a16:creationId xmlns:a16="http://schemas.microsoft.com/office/drawing/2014/main" id="{00000000-0008-0000-0000-0000D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904" name="Check Box 10712" hidden="1">
          <a:extLst>
            <a:ext uri="{63B3BB69-23CF-44E3-9099-C40C66FF867C}">
              <a14:compatExt xmlns:a14="http://schemas.microsoft.com/office/drawing/2010/main" spid="_x0000_s18904"/>
            </a:ext>
            <a:ext uri="{FF2B5EF4-FFF2-40B4-BE49-F238E27FC236}">
              <a16:creationId xmlns:a16="http://schemas.microsoft.com/office/drawing/2014/main" id="{00000000-0008-0000-0000-0000D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05" name="Check Box 10713" hidden="1">
          <a:extLst>
            <a:ext uri="{63B3BB69-23CF-44E3-9099-C40C66FF867C}">
              <a14:compatExt xmlns:a14="http://schemas.microsoft.com/office/drawing/2010/main" spid="_x0000_s18905"/>
            </a:ext>
            <a:ext uri="{FF2B5EF4-FFF2-40B4-BE49-F238E27FC236}">
              <a16:creationId xmlns:a16="http://schemas.microsoft.com/office/drawing/2014/main" id="{00000000-0008-0000-0000-0000D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906" name="Check Box 10714" hidden="1">
          <a:extLst>
            <a:ext uri="{63B3BB69-23CF-44E3-9099-C40C66FF867C}">
              <a14:compatExt xmlns:a14="http://schemas.microsoft.com/office/drawing/2010/main" spid="_x0000_s18906"/>
            </a:ext>
            <a:ext uri="{FF2B5EF4-FFF2-40B4-BE49-F238E27FC236}">
              <a16:creationId xmlns:a16="http://schemas.microsoft.com/office/drawing/2014/main" id="{00000000-0008-0000-0000-0000D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07" name="Check Box 10715" hidden="1">
          <a:extLst>
            <a:ext uri="{63B3BB69-23CF-44E3-9099-C40C66FF867C}">
              <a14:compatExt xmlns:a14="http://schemas.microsoft.com/office/drawing/2010/main" spid="_x0000_s18907"/>
            </a:ext>
            <a:ext uri="{FF2B5EF4-FFF2-40B4-BE49-F238E27FC236}">
              <a16:creationId xmlns:a16="http://schemas.microsoft.com/office/drawing/2014/main" id="{00000000-0008-0000-0000-0000D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136</xdr:row>
      <xdr:rowOff>9525</xdr:rowOff>
    </xdr:from>
    <xdr:to>
      <xdr:col>24</xdr:col>
      <xdr:colOff>66675</xdr:colOff>
      <xdr:row>137</xdr:row>
      <xdr:rowOff>0</xdr:rowOff>
    </xdr:to>
    <xdr:sp macro="" textlink="">
      <xdr:nvSpPr>
        <xdr:cNvPr id="18908" name="Check Box 10716" hidden="1">
          <a:extLst>
            <a:ext uri="{63B3BB69-23CF-44E3-9099-C40C66FF867C}">
              <a14:compatExt xmlns:a14="http://schemas.microsoft.com/office/drawing/2010/main" spid="_x0000_s18908"/>
            </a:ext>
            <a:ext uri="{FF2B5EF4-FFF2-40B4-BE49-F238E27FC236}">
              <a16:creationId xmlns:a16="http://schemas.microsoft.com/office/drawing/2014/main" id="{00000000-0008-0000-0000-0000D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09" name="Check Box 10717" hidden="1">
          <a:extLst>
            <a:ext uri="{63B3BB69-23CF-44E3-9099-C40C66FF867C}">
              <a14:compatExt xmlns:a14="http://schemas.microsoft.com/office/drawing/2010/main" spid="_x0000_s18909"/>
            </a:ext>
            <a:ext uri="{FF2B5EF4-FFF2-40B4-BE49-F238E27FC236}">
              <a16:creationId xmlns:a16="http://schemas.microsoft.com/office/drawing/2014/main" id="{00000000-0008-0000-0000-0000D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0" name="Check Box 10718" hidden="1">
          <a:extLst>
            <a:ext uri="{63B3BB69-23CF-44E3-9099-C40C66FF867C}">
              <a14:compatExt xmlns:a14="http://schemas.microsoft.com/office/drawing/2010/main" spid="_x0000_s18910"/>
            </a:ext>
            <a:ext uri="{FF2B5EF4-FFF2-40B4-BE49-F238E27FC236}">
              <a16:creationId xmlns:a16="http://schemas.microsoft.com/office/drawing/2014/main" id="{00000000-0008-0000-0000-0000D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1" name="Check Box 10719" hidden="1">
          <a:extLst>
            <a:ext uri="{63B3BB69-23CF-44E3-9099-C40C66FF867C}">
              <a14:compatExt xmlns:a14="http://schemas.microsoft.com/office/drawing/2010/main" spid="_x0000_s18911"/>
            </a:ext>
            <a:ext uri="{FF2B5EF4-FFF2-40B4-BE49-F238E27FC236}">
              <a16:creationId xmlns:a16="http://schemas.microsoft.com/office/drawing/2014/main" id="{00000000-0008-0000-0000-0000D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2" name="Check Box 10720" hidden="1">
          <a:extLst>
            <a:ext uri="{63B3BB69-23CF-44E3-9099-C40C66FF867C}">
              <a14:compatExt xmlns:a14="http://schemas.microsoft.com/office/drawing/2010/main" spid="_x0000_s18912"/>
            </a:ext>
            <a:ext uri="{FF2B5EF4-FFF2-40B4-BE49-F238E27FC236}">
              <a16:creationId xmlns:a16="http://schemas.microsoft.com/office/drawing/2014/main" id="{00000000-0008-0000-0000-0000E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3" name="Check Box 10721" hidden="1">
          <a:extLst>
            <a:ext uri="{63B3BB69-23CF-44E3-9099-C40C66FF867C}">
              <a14:compatExt xmlns:a14="http://schemas.microsoft.com/office/drawing/2010/main" spid="_x0000_s18913"/>
            </a:ext>
            <a:ext uri="{FF2B5EF4-FFF2-40B4-BE49-F238E27FC236}">
              <a16:creationId xmlns:a16="http://schemas.microsoft.com/office/drawing/2014/main" id="{00000000-0008-0000-0000-0000E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4" name="Check Box 10722" hidden="1">
          <a:extLst>
            <a:ext uri="{63B3BB69-23CF-44E3-9099-C40C66FF867C}">
              <a14:compatExt xmlns:a14="http://schemas.microsoft.com/office/drawing/2010/main" spid="_x0000_s18914"/>
            </a:ext>
            <a:ext uri="{FF2B5EF4-FFF2-40B4-BE49-F238E27FC236}">
              <a16:creationId xmlns:a16="http://schemas.microsoft.com/office/drawing/2014/main" id="{00000000-0008-0000-0000-0000E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5" name="Check Box 10723" hidden="1">
          <a:extLst>
            <a:ext uri="{63B3BB69-23CF-44E3-9099-C40C66FF867C}">
              <a14:compatExt xmlns:a14="http://schemas.microsoft.com/office/drawing/2010/main" spid="_x0000_s18915"/>
            </a:ext>
            <a:ext uri="{FF2B5EF4-FFF2-40B4-BE49-F238E27FC236}">
              <a16:creationId xmlns:a16="http://schemas.microsoft.com/office/drawing/2014/main" id="{00000000-0008-0000-0000-0000E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6" name="Check Box 10724" hidden="1">
          <a:extLst>
            <a:ext uri="{63B3BB69-23CF-44E3-9099-C40C66FF867C}">
              <a14:compatExt xmlns:a14="http://schemas.microsoft.com/office/drawing/2010/main" spid="_x0000_s18916"/>
            </a:ext>
            <a:ext uri="{FF2B5EF4-FFF2-40B4-BE49-F238E27FC236}">
              <a16:creationId xmlns:a16="http://schemas.microsoft.com/office/drawing/2014/main" id="{00000000-0008-0000-0000-0000E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7" name="Check Box 10725" hidden="1">
          <a:extLst>
            <a:ext uri="{63B3BB69-23CF-44E3-9099-C40C66FF867C}">
              <a14:compatExt xmlns:a14="http://schemas.microsoft.com/office/drawing/2010/main" spid="_x0000_s18917"/>
            </a:ext>
            <a:ext uri="{FF2B5EF4-FFF2-40B4-BE49-F238E27FC236}">
              <a16:creationId xmlns:a16="http://schemas.microsoft.com/office/drawing/2014/main" id="{00000000-0008-0000-0000-0000E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8" name="Check Box 10726" hidden="1">
          <a:extLst>
            <a:ext uri="{63B3BB69-23CF-44E3-9099-C40C66FF867C}">
              <a14:compatExt xmlns:a14="http://schemas.microsoft.com/office/drawing/2010/main" spid="_x0000_s18918"/>
            </a:ext>
            <a:ext uri="{FF2B5EF4-FFF2-40B4-BE49-F238E27FC236}">
              <a16:creationId xmlns:a16="http://schemas.microsoft.com/office/drawing/2014/main" id="{00000000-0008-0000-0000-0000E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19" name="Check Box 10727" hidden="1">
          <a:extLst>
            <a:ext uri="{63B3BB69-23CF-44E3-9099-C40C66FF867C}">
              <a14:compatExt xmlns:a14="http://schemas.microsoft.com/office/drawing/2010/main" spid="_x0000_s18919"/>
            </a:ext>
            <a:ext uri="{FF2B5EF4-FFF2-40B4-BE49-F238E27FC236}">
              <a16:creationId xmlns:a16="http://schemas.microsoft.com/office/drawing/2014/main" id="{00000000-0008-0000-0000-0000E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0" name="Check Box 10728" hidden="1">
          <a:extLst>
            <a:ext uri="{63B3BB69-23CF-44E3-9099-C40C66FF867C}">
              <a14:compatExt xmlns:a14="http://schemas.microsoft.com/office/drawing/2010/main" spid="_x0000_s18920"/>
            </a:ext>
            <a:ext uri="{FF2B5EF4-FFF2-40B4-BE49-F238E27FC236}">
              <a16:creationId xmlns:a16="http://schemas.microsoft.com/office/drawing/2014/main" id="{00000000-0008-0000-0000-0000E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1" name="Check Box 10729" hidden="1">
          <a:extLst>
            <a:ext uri="{63B3BB69-23CF-44E3-9099-C40C66FF867C}">
              <a14:compatExt xmlns:a14="http://schemas.microsoft.com/office/drawing/2010/main" spid="_x0000_s18921"/>
            </a:ext>
            <a:ext uri="{FF2B5EF4-FFF2-40B4-BE49-F238E27FC236}">
              <a16:creationId xmlns:a16="http://schemas.microsoft.com/office/drawing/2014/main" id="{00000000-0008-0000-0000-0000E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2" name="Check Box 10730" hidden="1">
          <a:extLst>
            <a:ext uri="{63B3BB69-23CF-44E3-9099-C40C66FF867C}">
              <a14:compatExt xmlns:a14="http://schemas.microsoft.com/office/drawing/2010/main" spid="_x0000_s18922"/>
            </a:ext>
            <a:ext uri="{FF2B5EF4-FFF2-40B4-BE49-F238E27FC236}">
              <a16:creationId xmlns:a16="http://schemas.microsoft.com/office/drawing/2014/main" id="{00000000-0008-0000-0000-0000E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3" name="Check Box 10731" hidden="1">
          <a:extLst>
            <a:ext uri="{63B3BB69-23CF-44E3-9099-C40C66FF867C}">
              <a14:compatExt xmlns:a14="http://schemas.microsoft.com/office/drawing/2010/main" spid="_x0000_s18923"/>
            </a:ext>
            <a:ext uri="{FF2B5EF4-FFF2-40B4-BE49-F238E27FC236}">
              <a16:creationId xmlns:a16="http://schemas.microsoft.com/office/drawing/2014/main" id="{00000000-0008-0000-0000-0000E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4" name="Check Box 10732" hidden="1">
          <a:extLst>
            <a:ext uri="{63B3BB69-23CF-44E3-9099-C40C66FF867C}">
              <a14:compatExt xmlns:a14="http://schemas.microsoft.com/office/drawing/2010/main" spid="_x0000_s18924"/>
            </a:ext>
            <a:ext uri="{FF2B5EF4-FFF2-40B4-BE49-F238E27FC236}">
              <a16:creationId xmlns:a16="http://schemas.microsoft.com/office/drawing/2014/main" id="{00000000-0008-0000-0000-0000E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5" name="Check Box 10733" hidden="1">
          <a:extLst>
            <a:ext uri="{63B3BB69-23CF-44E3-9099-C40C66FF867C}">
              <a14:compatExt xmlns:a14="http://schemas.microsoft.com/office/drawing/2010/main" spid="_x0000_s18925"/>
            </a:ext>
            <a:ext uri="{FF2B5EF4-FFF2-40B4-BE49-F238E27FC236}">
              <a16:creationId xmlns:a16="http://schemas.microsoft.com/office/drawing/2014/main" id="{00000000-0008-0000-0000-0000E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6" name="Check Box 10734" hidden="1">
          <a:extLst>
            <a:ext uri="{63B3BB69-23CF-44E3-9099-C40C66FF867C}">
              <a14:compatExt xmlns:a14="http://schemas.microsoft.com/office/drawing/2010/main" spid="_x0000_s18926"/>
            </a:ext>
            <a:ext uri="{FF2B5EF4-FFF2-40B4-BE49-F238E27FC236}">
              <a16:creationId xmlns:a16="http://schemas.microsoft.com/office/drawing/2014/main" id="{00000000-0008-0000-0000-0000E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7" name="Check Box 10735" hidden="1">
          <a:extLst>
            <a:ext uri="{63B3BB69-23CF-44E3-9099-C40C66FF867C}">
              <a14:compatExt xmlns:a14="http://schemas.microsoft.com/office/drawing/2010/main" spid="_x0000_s18927"/>
            </a:ext>
            <a:ext uri="{FF2B5EF4-FFF2-40B4-BE49-F238E27FC236}">
              <a16:creationId xmlns:a16="http://schemas.microsoft.com/office/drawing/2014/main" id="{00000000-0008-0000-0000-0000E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8" name="Check Box 10736" hidden="1">
          <a:extLst>
            <a:ext uri="{63B3BB69-23CF-44E3-9099-C40C66FF867C}">
              <a14:compatExt xmlns:a14="http://schemas.microsoft.com/office/drawing/2010/main" spid="_x0000_s18928"/>
            </a:ext>
            <a:ext uri="{FF2B5EF4-FFF2-40B4-BE49-F238E27FC236}">
              <a16:creationId xmlns:a16="http://schemas.microsoft.com/office/drawing/2014/main" id="{00000000-0008-0000-0000-0000F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29" name="Check Box 10737" hidden="1">
          <a:extLst>
            <a:ext uri="{63B3BB69-23CF-44E3-9099-C40C66FF867C}">
              <a14:compatExt xmlns:a14="http://schemas.microsoft.com/office/drawing/2010/main" spid="_x0000_s18929"/>
            </a:ext>
            <a:ext uri="{FF2B5EF4-FFF2-40B4-BE49-F238E27FC236}">
              <a16:creationId xmlns:a16="http://schemas.microsoft.com/office/drawing/2014/main" id="{00000000-0008-0000-0000-0000F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0" name="Check Box 10738" hidden="1">
          <a:extLst>
            <a:ext uri="{63B3BB69-23CF-44E3-9099-C40C66FF867C}">
              <a14:compatExt xmlns:a14="http://schemas.microsoft.com/office/drawing/2010/main" spid="_x0000_s18930"/>
            </a:ext>
            <a:ext uri="{FF2B5EF4-FFF2-40B4-BE49-F238E27FC236}">
              <a16:creationId xmlns:a16="http://schemas.microsoft.com/office/drawing/2014/main" id="{00000000-0008-0000-0000-0000F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1" name="Check Box 10739" hidden="1">
          <a:extLst>
            <a:ext uri="{63B3BB69-23CF-44E3-9099-C40C66FF867C}">
              <a14:compatExt xmlns:a14="http://schemas.microsoft.com/office/drawing/2010/main" spid="_x0000_s18931"/>
            </a:ext>
            <a:ext uri="{FF2B5EF4-FFF2-40B4-BE49-F238E27FC236}">
              <a16:creationId xmlns:a16="http://schemas.microsoft.com/office/drawing/2014/main" id="{00000000-0008-0000-0000-0000F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2" name="Check Box 10740" hidden="1">
          <a:extLst>
            <a:ext uri="{63B3BB69-23CF-44E3-9099-C40C66FF867C}">
              <a14:compatExt xmlns:a14="http://schemas.microsoft.com/office/drawing/2010/main" spid="_x0000_s18932"/>
            </a:ext>
            <a:ext uri="{FF2B5EF4-FFF2-40B4-BE49-F238E27FC236}">
              <a16:creationId xmlns:a16="http://schemas.microsoft.com/office/drawing/2014/main" id="{00000000-0008-0000-0000-0000F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3" name="Check Box 10741" hidden="1">
          <a:extLst>
            <a:ext uri="{63B3BB69-23CF-44E3-9099-C40C66FF867C}">
              <a14:compatExt xmlns:a14="http://schemas.microsoft.com/office/drawing/2010/main" spid="_x0000_s18933"/>
            </a:ext>
            <a:ext uri="{FF2B5EF4-FFF2-40B4-BE49-F238E27FC236}">
              <a16:creationId xmlns:a16="http://schemas.microsoft.com/office/drawing/2014/main" id="{00000000-0008-0000-0000-0000F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4" name="Check Box 10742" hidden="1">
          <a:extLst>
            <a:ext uri="{63B3BB69-23CF-44E3-9099-C40C66FF867C}">
              <a14:compatExt xmlns:a14="http://schemas.microsoft.com/office/drawing/2010/main" spid="_x0000_s18934"/>
            </a:ext>
            <a:ext uri="{FF2B5EF4-FFF2-40B4-BE49-F238E27FC236}">
              <a16:creationId xmlns:a16="http://schemas.microsoft.com/office/drawing/2014/main" id="{00000000-0008-0000-0000-0000F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5" name="Check Box 10743" hidden="1">
          <a:extLst>
            <a:ext uri="{63B3BB69-23CF-44E3-9099-C40C66FF867C}">
              <a14:compatExt xmlns:a14="http://schemas.microsoft.com/office/drawing/2010/main" spid="_x0000_s18935"/>
            </a:ext>
            <a:ext uri="{FF2B5EF4-FFF2-40B4-BE49-F238E27FC236}">
              <a16:creationId xmlns:a16="http://schemas.microsoft.com/office/drawing/2014/main" id="{00000000-0008-0000-0000-0000F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6" name="Check Box 10744" hidden="1">
          <a:extLst>
            <a:ext uri="{63B3BB69-23CF-44E3-9099-C40C66FF867C}">
              <a14:compatExt xmlns:a14="http://schemas.microsoft.com/office/drawing/2010/main" spid="_x0000_s18936"/>
            </a:ext>
            <a:ext uri="{FF2B5EF4-FFF2-40B4-BE49-F238E27FC236}">
              <a16:creationId xmlns:a16="http://schemas.microsoft.com/office/drawing/2014/main" id="{00000000-0008-0000-0000-0000F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7" name="Check Box 10745" hidden="1">
          <a:extLst>
            <a:ext uri="{63B3BB69-23CF-44E3-9099-C40C66FF867C}">
              <a14:compatExt xmlns:a14="http://schemas.microsoft.com/office/drawing/2010/main" spid="_x0000_s18937"/>
            </a:ext>
            <a:ext uri="{FF2B5EF4-FFF2-40B4-BE49-F238E27FC236}">
              <a16:creationId xmlns:a16="http://schemas.microsoft.com/office/drawing/2014/main" id="{00000000-0008-0000-0000-0000F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8" name="Check Box 10746" hidden="1">
          <a:extLst>
            <a:ext uri="{63B3BB69-23CF-44E3-9099-C40C66FF867C}">
              <a14:compatExt xmlns:a14="http://schemas.microsoft.com/office/drawing/2010/main" spid="_x0000_s18938"/>
            </a:ext>
            <a:ext uri="{FF2B5EF4-FFF2-40B4-BE49-F238E27FC236}">
              <a16:creationId xmlns:a16="http://schemas.microsoft.com/office/drawing/2014/main" id="{00000000-0008-0000-0000-0000F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39" name="Check Box 10747" hidden="1">
          <a:extLst>
            <a:ext uri="{63B3BB69-23CF-44E3-9099-C40C66FF867C}">
              <a14:compatExt xmlns:a14="http://schemas.microsoft.com/office/drawing/2010/main" spid="_x0000_s18939"/>
            </a:ext>
            <a:ext uri="{FF2B5EF4-FFF2-40B4-BE49-F238E27FC236}">
              <a16:creationId xmlns:a16="http://schemas.microsoft.com/office/drawing/2014/main" id="{00000000-0008-0000-0000-0000F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40" name="Check Box 10748" hidden="1">
          <a:extLst>
            <a:ext uri="{63B3BB69-23CF-44E3-9099-C40C66FF867C}">
              <a14:compatExt xmlns:a14="http://schemas.microsoft.com/office/drawing/2010/main" spid="_x0000_s18940"/>
            </a:ext>
            <a:ext uri="{FF2B5EF4-FFF2-40B4-BE49-F238E27FC236}">
              <a16:creationId xmlns:a16="http://schemas.microsoft.com/office/drawing/2014/main" id="{00000000-0008-0000-0000-0000F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179798</xdr:colOff>
      <xdr:row>82</xdr:row>
      <xdr:rowOff>31283</xdr:rowOff>
    </xdr:from>
    <xdr:to>
      <xdr:col>30</xdr:col>
      <xdr:colOff>171537</xdr:colOff>
      <xdr:row>82</xdr:row>
      <xdr:rowOff>205484</xdr:rowOff>
    </xdr:to>
    <xdr:sp macro="" textlink="">
      <xdr:nvSpPr>
        <xdr:cNvPr id="500" name="大かっこ 499">
          <a:extLst>
            <a:ext uri="{FF2B5EF4-FFF2-40B4-BE49-F238E27FC236}">
              <a16:creationId xmlns:a16="http://schemas.microsoft.com/office/drawing/2014/main" id="{00000000-0008-0000-0000-0000F4010000}"/>
            </a:ext>
          </a:extLst>
        </xdr:cNvPr>
        <xdr:cNvSpPr/>
      </xdr:nvSpPr>
      <xdr:spPr>
        <a:xfrm>
          <a:off x="5959011" y="21940923"/>
          <a:ext cx="1147582" cy="174201"/>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179798</xdr:colOff>
      <xdr:row>85</xdr:row>
      <xdr:rowOff>38610</xdr:rowOff>
    </xdr:from>
    <xdr:to>
      <xdr:col>30</xdr:col>
      <xdr:colOff>171538</xdr:colOff>
      <xdr:row>86</xdr:row>
      <xdr:rowOff>8562</xdr:rowOff>
    </xdr:to>
    <xdr:sp macro="" textlink="">
      <xdr:nvSpPr>
        <xdr:cNvPr id="501" name="大かっこ 500">
          <a:extLst>
            <a:ext uri="{FF2B5EF4-FFF2-40B4-BE49-F238E27FC236}">
              <a16:creationId xmlns:a16="http://schemas.microsoft.com/office/drawing/2014/main" id="{00000000-0008-0000-0000-0000F5010000}"/>
            </a:ext>
          </a:extLst>
        </xdr:cNvPr>
        <xdr:cNvSpPr/>
      </xdr:nvSpPr>
      <xdr:spPr>
        <a:xfrm>
          <a:off x="5959011" y="22444835"/>
          <a:ext cx="1147583" cy="218244"/>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188360</xdr:colOff>
      <xdr:row>79</xdr:row>
      <xdr:rowOff>23955</xdr:rowOff>
    </xdr:from>
    <xdr:to>
      <xdr:col>30</xdr:col>
      <xdr:colOff>149556</xdr:colOff>
      <xdr:row>79</xdr:row>
      <xdr:rowOff>222606</xdr:rowOff>
    </xdr:to>
    <xdr:sp macro="" textlink="">
      <xdr:nvSpPr>
        <xdr:cNvPr id="505" name="大かっこ 504">
          <a:extLst>
            <a:ext uri="{FF2B5EF4-FFF2-40B4-BE49-F238E27FC236}">
              <a16:creationId xmlns:a16="http://schemas.microsoft.com/office/drawing/2014/main" id="{00000000-0008-0000-0000-0000F9010000}"/>
            </a:ext>
          </a:extLst>
        </xdr:cNvPr>
        <xdr:cNvSpPr/>
      </xdr:nvSpPr>
      <xdr:spPr>
        <a:xfrm>
          <a:off x="5967573" y="21437011"/>
          <a:ext cx="1117039" cy="198651"/>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ja-JP" altLang="en-US"/>
        </a:p>
      </xdr:txBody>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2" name="Check Box 10760" hidden="1">
          <a:extLst>
            <a:ext uri="{63B3BB69-23CF-44E3-9099-C40C66FF867C}">
              <a14:compatExt xmlns:a14="http://schemas.microsoft.com/office/drawing/2010/main" spid="_x0000_s18952"/>
            </a:ext>
            <a:ext uri="{FF2B5EF4-FFF2-40B4-BE49-F238E27FC236}">
              <a16:creationId xmlns:a16="http://schemas.microsoft.com/office/drawing/2014/main" id="{00000000-0008-0000-0000-00000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3" name="Check Box 10761" hidden="1">
          <a:extLst>
            <a:ext uri="{63B3BB69-23CF-44E3-9099-C40C66FF867C}">
              <a14:compatExt xmlns:a14="http://schemas.microsoft.com/office/drawing/2010/main" spid="_x0000_s18953"/>
            </a:ext>
            <a:ext uri="{FF2B5EF4-FFF2-40B4-BE49-F238E27FC236}">
              <a16:creationId xmlns:a16="http://schemas.microsoft.com/office/drawing/2014/main" id="{00000000-0008-0000-0000-00000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4" name="Check Box 10762" hidden="1">
          <a:extLst>
            <a:ext uri="{63B3BB69-23CF-44E3-9099-C40C66FF867C}">
              <a14:compatExt xmlns:a14="http://schemas.microsoft.com/office/drawing/2010/main" spid="_x0000_s18954"/>
            </a:ext>
            <a:ext uri="{FF2B5EF4-FFF2-40B4-BE49-F238E27FC236}">
              <a16:creationId xmlns:a16="http://schemas.microsoft.com/office/drawing/2014/main" id="{00000000-0008-0000-0000-00000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5" name="Check Box 10763" hidden="1">
          <a:extLst>
            <a:ext uri="{63B3BB69-23CF-44E3-9099-C40C66FF867C}">
              <a14:compatExt xmlns:a14="http://schemas.microsoft.com/office/drawing/2010/main" spid="_x0000_s18955"/>
            </a:ext>
            <a:ext uri="{FF2B5EF4-FFF2-40B4-BE49-F238E27FC236}">
              <a16:creationId xmlns:a16="http://schemas.microsoft.com/office/drawing/2014/main" id="{00000000-0008-0000-0000-00000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6" name="Check Box 10764" hidden="1">
          <a:extLst>
            <a:ext uri="{63B3BB69-23CF-44E3-9099-C40C66FF867C}">
              <a14:compatExt xmlns:a14="http://schemas.microsoft.com/office/drawing/2010/main" spid="_x0000_s18956"/>
            </a:ext>
            <a:ext uri="{FF2B5EF4-FFF2-40B4-BE49-F238E27FC236}">
              <a16:creationId xmlns:a16="http://schemas.microsoft.com/office/drawing/2014/main" id="{00000000-0008-0000-0000-00000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7" name="Check Box 10765" hidden="1">
          <a:extLst>
            <a:ext uri="{63B3BB69-23CF-44E3-9099-C40C66FF867C}">
              <a14:compatExt xmlns:a14="http://schemas.microsoft.com/office/drawing/2010/main" spid="_x0000_s18957"/>
            </a:ext>
            <a:ext uri="{FF2B5EF4-FFF2-40B4-BE49-F238E27FC236}">
              <a16:creationId xmlns:a16="http://schemas.microsoft.com/office/drawing/2014/main" id="{00000000-0008-0000-0000-00000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8" name="Check Box 10766" hidden="1">
          <a:extLst>
            <a:ext uri="{63B3BB69-23CF-44E3-9099-C40C66FF867C}">
              <a14:compatExt xmlns:a14="http://schemas.microsoft.com/office/drawing/2010/main" spid="_x0000_s18958"/>
            </a:ext>
            <a:ext uri="{FF2B5EF4-FFF2-40B4-BE49-F238E27FC236}">
              <a16:creationId xmlns:a16="http://schemas.microsoft.com/office/drawing/2014/main" id="{00000000-0008-0000-0000-00000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59" name="Check Box 10767" hidden="1">
          <a:extLst>
            <a:ext uri="{63B3BB69-23CF-44E3-9099-C40C66FF867C}">
              <a14:compatExt xmlns:a14="http://schemas.microsoft.com/office/drawing/2010/main" spid="_x0000_s18959"/>
            </a:ext>
            <a:ext uri="{FF2B5EF4-FFF2-40B4-BE49-F238E27FC236}">
              <a16:creationId xmlns:a16="http://schemas.microsoft.com/office/drawing/2014/main" id="{00000000-0008-0000-0000-00000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0" name="Check Box 10768" hidden="1">
          <a:extLst>
            <a:ext uri="{63B3BB69-23CF-44E3-9099-C40C66FF867C}">
              <a14:compatExt xmlns:a14="http://schemas.microsoft.com/office/drawing/2010/main" spid="_x0000_s18960"/>
            </a:ext>
            <a:ext uri="{FF2B5EF4-FFF2-40B4-BE49-F238E27FC236}">
              <a16:creationId xmlns:a16="http://schemas.microsoft.com/office/drawing/2014/main" id="{00000000-0008-0000-0000-00001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1" name="Check Box 10769" hidden="1">
          <a:extLst>
            <a:ext uri="{63B3BB69-23CF-44E3-9099-C40C66FF867C}">
              <a14:compatExt xmlns:a14="http://schemas.microsoft.com/office/drawing/2010/main" spid="_x0000_s18961"/>
            </a:ext>
            <a:ext uri="{FF2B5EF4-FFF2-40B4-BE49-F238E27FC236}">
              <a16:creationId xmlns:a16="http://schemas.microsoft.com/office/drawing/2014/main" id="{00000000-0008-0000-0000-00001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2" name="Check Box 10770" hidden="1">
          <a:extLst>
            <a:ext uri="{63B3BB69-23CF-44E3-9099-C40C66FF867C}">
              <a14:compatExt xmlns:a14="http://schemas.microsoft.com/office/drawing/2010/main" spid="_x0000_s18962"/>
            </a:ext>
            <a:ext uri="{FF2B5EF4-FFF2-40B4-BE49-F238E27FC236}">
              <a16:creationId xmlns:a16="http://schemas.microsoft.com/office/drawing/2014/main" id="{00000000-0008-0000-0000-00001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3" name="Check Box 10771" hidden="1">
          <a:extLst>
            <a:ext uri="{63B3BB69-23CF-44E3-9099-C40C66FF867C}">
              <a14:compatExt xmlns:a14="http://schemas.microsoft.com/office/drawing/2010/main" spid="_x0000_s18963"/>
            </a:ext>
            <a:ext uri="{FF2B5EF4-FFF2-40B4-BE49-F238E27FC236}">
              <a16:creationId xmlns:a16="http://schemas.microsoft.com/office/drawing/2014/main" id="{00000000-0008-0000-0000-00001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4" name="Check Box 10772" hidden="1">
          <a:extLst>
            <a:ext uri="{63B3BB69-23CF-44E3-9099-C40C66FF867C}">
              <a14:compatExt xmlns:a14="http://schemas.microsoft.com/office/drawing/2010/main" spid="_x0000_s18964"/>
            </a:ext>
            <a:ext uri="{FF2B5EF4-FFF2-40B4-BE49-F238E27FC236}">
              <a16:creationId xmlns:a16="http://schemas.microsoft.com/office/drawing/2014/main" id="{00000000-0008-0000-0000-00001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5" name="Check Box 10773" hidden="1">
          <a:extLst>
            <a:ext uri="{63B3BB69-23CF-44E3-9099-C40C66FF867C}">
              <a14:compatExt xmlns:a14="http://schemas.microsoft.com/office/drawing/2010/main" spid="_x0000_s18965"/>
            </a:ext>
            <a:ext uri="{FF2B5EF4-FFF2-40B4-BE49-F238E27FC236}">
              <a16:creationId xmlns:a16="http://schemas.microsoft.com/office/drawing/2014/main" id="{00000000-0008-0000-0000-00001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6" name="Check Box 10774" hidden="1">
          <a:extLst>
            <a:ext uri="{63B3BB69-23CF-44E3-9099-C40C66FF867C}">
              <a14:compatExt xmlns:a14="http://schemas.microsoft.com/office/drawing/2010/main" spid="_x0000_s18966"/>
            </a:ext>
            <a:ext uri="{FF2B5EF4-FFF2-40B4-BE49-F238E27FC236}">
              <a16:creationId xmlns:a16="http://schemas.microsoft.com/office/drawing/2014/main" id="{00000000-0008-0000-0000-00001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7" name="Check Box 10775" hidden="1">
          <a:extLst>
            <a:ext uri="{63B3BB69-23CF-44E3-9099-C40C66FF867C}">
              <a14:compatExt xmlns:a14="http://schemas.microsoft.com/office/drawing/2010/main" spid="_x0000_s18967"/>
            </a:ext>
            <a:ext uri="{FF2B5EF4-FFF2-40B4-BE49-F238E27FC236}">
              <a16:creationId xmlns:a16="http://schemas.microsoft.com/office/drawing/2014/main" id="{00000000-0008-0000-0000-00001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8" name="Check Box 10776" hidden="1">
          <a:extLst>
            <a:ext uri="{63B3BB69-23CF-44E3-9099-C40C66FF867C}">
              <a14:compatExt xmlns:a14="http://schemas.microsoft.com/office/drawing/2010/main" spid="_x0000_s18968"/>
            </a:ext>
            <a:ext uri="{FF2B5EF4-FFF2-40B4-BE49-F238E27FC236}">
              <a16:creationId xmlns:a16="http://schemas.microsoft.com/office/drawing/2014/main" id="{00000000-0008-0000-0000-00001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69" name="Check Box 10777" hidden="1">
          <a:extLst>
            <a:ext uri="{63B3BB69-23CF-44E3-9099-C40C66FF867C}">
              <a14:compatExt xmlns:a14="http://schemas.microsoft.com/office/drawing/2010/main" spid="_x0000_s18969"/>
            </a:ext>
            <a:ext uri="{FF2B5EF4-FFF2-40B4-BE49-F238E27FC236}">
              <a16:creationId xmlns:a16="http://schemas.microsoft.com/office/drawing/2014/main" id="{00000000-0008-0000-0000-00001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0" name="Check Box 10778" hidden="1">
          <a:extLst>
            <a:ext uri="{63B3BB69-23CF-44E3-9099-C40C66FF867C}">
              <a14:compatExt xmlns:a14="http://schemas.microsoft.com/office/drawing/2010/main" spid="_x0000_s18970"/>
            </a:ext>
            <a:ext uri="{FF2B5EF4-FFF2-40B4-BE49-F238E27FC236}">
              <a16:creationId xmlns:a16="http://schemas.microsoft.com/office/drawing/2014/main" id="{00000000-0008-0000-0000-00001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1" name="Check Box 10779" hidden="1">
          <a:extLst>
            <a:ext uri="{63B3BB69-23CF-44E3-9099-C40C66FF867C}">
              <a14:compatExt xmlns:a14="http://schemas.microsoft.com/office/drawing/2010/main" spid="_x0000_s18971"/>
            </a:ext>
            <a:ext uri="{FF2B5EF4-FFF2-40B4-BE49-F238E27FC236}">
              <a16:creationId xmlns:a16="http://schemas.microsoft.com/office/drawing/2014/main" id="{00000000-0008-0000-0000-00001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2" name="Check Box 10780" hidden="1">
          <a:extLst>
            <a:ext uri="{63B3BB69-23CF-44E3-9099-C40C66FF867C}">
              <a14:compatExt xmlns:a14="http://schemas.microsoft.com/office/drawing/2010/main" spid="_x0000_s18972"/>
            </a:ext>
            <a:ext uri="{FF2B5EF4-FFF2-40B4-BE49-F238E27FC236}">
              <a16:creationId xmlns:a16="http://schemas.microsoft.com/office/drawing/2014/main" id="{00000000-0008-0000-0000-00001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3" name="Check Box 10781" hidden="1">
          <a:extLst>
            <a:ext uri="{63B3BB69-23CF-44E3-9099-C40C66FF867C}">
              <a14:compatExt xmlns:a14="http://schemas.microsoft.com/office/drawing/2010/main" spid="_x0000_s18973"/>
            </a:ext>
            <a:ext uri="{FF2B5EF4-FFF2-40B4-BE49-F238E27FC236}">
              <a16:creationId xmlns:a16="http://schemas.microsoft.com/office/drawing/2014/main" id="{00000000-0008-0000-0000-00001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4" name="Check Box 10782" hidden="1">
          <a:extLst>
            <a:ext uri="{63B3BB69-23CF-44E3-9099-C40C66FF867C}">
              <a14:compatExt xmlns:a14="http://schemas.microsoft.com/office/drawing/2010/main" spid="_x0000_s18974"/>
            </a:ext>
            <a:ext uri="{FF2B5EF4-FFF2-40B4-BE49-F238E27FC236}">
              <a16:creationId xmlns:a16="http://schemas.microsoft.com/office/drawing/2014/main" id="{00000000-0008-0000-0000-00001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5" name="Check Box 10783" hidden="1">
          <a:extLst>
            <a:ext uri="{63B3BB69-23CF-44E3-9099-C40C66FF867C}">
              <a14:compatExt xmlns:a14="http://schemas.microsoft.com/office/drawing/2010/main" spid="_x0000_s18975"/>
            </a:ext>
            <a:ext uri="{FF2B5EF4-FFF2-40B4-BE49-F238E27FC236}">
              <a16:creationId xmlns:a16="http://schemas.microsoft.com/office/drawing/2014/main" id="{00000000-0008-0000-0000-00001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6" name="Check Box 10784" hidden="1">
          <a:extLst>
            <a:ext uri="{63B3BB69-23CF-44E3-9099-C40C66FF867C}">
              <a14:compatExt xmlns:a14="http://schemas.microsoft.com/office/drawing/2010/main" spid="_x0000_s18976"/>
            </a:ext>
            <a:ext uri="{FF2B5EF4-FFF2-40B4-BE49-F238E27FC236}">
              <a16:creationId xmlns:a16="http://schemas.microsoft.com/office/drawing/2014/main" id="{00000000-0008-0000-0000-00002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7" name="Check Box 10785" hidden="1">
          <a:extLst>
            <a:ext uri="{63B3BB69-23CF-44E3-9099-C40C66FF867C}">
              <a14:compatExt xmlns:a14="http://schemas.microsoft.com/office/drawing/2010/main" spid="_x0000_s18977"/>
            </a:ext>
            <a:ext uri="{FF2B5EF4-FFF2-40B4-BE49-F238E27FC236}">
              <a16:creationId xmlns:a16="http://schemas.microsoft.com/office/drawing/2014/main" id="{00000000-0008-0000-0000-00002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8" name="Check Box 10786" hidden="1">
          <a:extLst>
            <a:ext uri="{63B3BB69-23CF-44E3-9099-C40C66FF867C}">
              <a14:compatExt xmlns:a14="http://schemas.microsoft.com/office/drawing/2010/main" spid="_x0000_s18978"/>
            </a:ext>
            <a:ext uri="{FF2B5EF4-FFF2-40B4-BE49-F238E27FC236}">
              <a16:creationId xmlns:a16="http://schemas.microsoft.com/office/drawing/2014/main" id="{00000000-0008-0000-0000-00002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79" name="Check Box 10787" hidden="1">
          <a:extLst>
            <a:ext uri="{63B3BB69-23CF-44E3-9099-C40C66FF867C}">
              <a14:compatExt xmlns:a14="http://schemas.microsoft.com/office/drawing/2010/main" spid="_x0000_s18979"/>
            </a:ext>
            <a:ext uri="{FF2B5EF4-FFF2-40B4-BE49-F238E27FC236}">
              <a16:creationId xmlns:a16="http://schemas.microsoft.com/office/drawing/2014/main" id="{00000000-0008-0000-0000-00002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0" name="Check Box 10788" hidden="1">
          <a:extLst>
            <a:ext uri="{63B3BB69-23CF-44E3-9099-C40C66FF867C}">
              <a14:compatExt xmlns:a14="http://schemas.microsoft.com/office/drawing/2010/main" spid="_x0000_s18980"/>
            </a:ext>
            <a:ext uri="{FF2B5EF4-FFF2-40B4-BE49-F238E27FC236}">
              <a16:creationId xmlns:a16="http://schemas.microsoft.com/office/drawing/2014/main" id="{00000000-0008-0000-0000-00002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1" name="Check Box 10789" hidden="1">
          <a:extLst>
            <a:ext uri="{63B3BB69-23CF-44E3-9099-C40C66FF867C}">
              <a14:compatExt xmlns:a14="http://schemas.microsoft.com/office/drawing/2010/main" spid="_x0000_s18981"/>
            </a:ext>
            <a:ext uri="{FF2B5EF4-FFF2-40B4-BE49-F238E27FC236}">
              <a16:creationId xmlns:a16="http://schemas.microsoft.com/office/drawing/2014/main" id="{00000000-0008-0000-0000-00002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2" name="Check Box 10790" hidden="1">
          <a:extLst>
            <a:ext uri="{63B3BB69-23CF-44E3-9099-C40C66FF867C}">
              <a14:compatExt xmlns:a14="http://schemas.microsoft.com/office/drawing/2010/main" spid="_x0000_s18982"/>
            </a:ext>
            <a:ext uri="{FF2B5EF4-FFF2-40B4-BE49-F238E27FC236}">
              <a16:creationId xmlns:a16="http://schemas.microsoft.com/office/drawing/2014/main" id="{00000000-0008-0000-0000-00002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3" name="Check Box 10791" hidden="1">
          <a:extLst>
            <a:ext uri="{63B3BB69-23CF-44E3-9099-C40C66FF867C}">
              <a14:compatExt xmlns:a14="http://schemas.microsoft.com/office/drawing/2010/main" spid="_x0000_s18983"/>
            </a:ext>
            <a:ext uri="{FF2B5EF4-FFF2-40B4-BE49-F238E27FC236}">
              <a16:creationId xmlns:a16="http://schemas.microsoft.com/office/drawing/2014/main" id="{00000000-0008-0000-0000-00002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4" name="Check Box 10792" hidden="1">
          <a:extLst>
            <a:ext uri="{63B3BB69-23CF-44E3-9099-C40C66FF867C}">
              <a14:compatExt xmlns:a14="http://schemas.microsoft.com/office/drawing/2010/main" spid="_x0000_s18984"/>
            </a:ext>
            <a:ext uri="{FF2B5EF4-FFF2-40B4-BE49-F238E27FC236}">
              <a16:creationId xmlns:a16="http://schemas.microsoft.com/office/drawing/2014/main" id="{00000000-0008-0000-0000-00002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5" name="Check Box 10793" hidden="1">
          <a:extLst>
            <a:ext uri="{63B3BB69-23CF-44E3-9099-C40C66FF867C}">
              <a14:compatExt xmlns:a14="http://schemas.microsoft.com/office/drawing/2010/main" spid="_x0000_s18985"/>
            </a:ext>
            <a:ext uri="{FF2B5EF4-FFF2-40B4-BE49-F238E27FC236}">
              <a16:creationId xmlns:a16="http://schemas.microsoft.com/office/drawing/2014/main" id="{00000000-0008-0000-0000-00002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6" name="Check Box 10794" hidden="1">
          <a:extLst>
            <a:ext uri="{63B3BB69-23CF-44E3-9099-C40C66FF867C}">
              <a14:compatExt xmlns:a14="http://schemas.microsoft.com/office/drawing/2010/main" spid="_x0000_s18986"/>
            </a:ext>
            <a:ext uri="{FF2B5EF4-FFF2-40B4-BE49-F238E27FC236}">
              <a16:creationId xmlns:a16="http://schemas.microsoft.com/office/drawing/2014/main" id="{00000000-0008-0000-0000-00002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7" name="Check Box 10795" hidden="1">
          <a:extLst>
            <a:ext uri="{63B3BB69-23CF-44E3-9099-C40C66FF867C}">
              <a14:compatExt xmlns:a14="http://schemas.microsoft.com/office/drawing/2010/main" spid="_x0000_s18987"/>
            </a:ext>
            <a:ext uri="{FF2B5EF4-FFF2-40B4-BE49-F238E27FC236}">
              <a16:creationId xmlns:a16="http://schemas.microsoft.com/office/drawing/2014/main" id="{00000000-0008-0000-0000-00002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8" name="Check Box 10796" hidden="1">
          <a:extLst>
            <a:ext uri="{63B3BB69-23CF-44E3-9099-C40C66FF867C}">
              <a14:compatExt xmlns:a14="http://schemas.microsoft.com/office/drawing/2010/main" spid="_x0000_s18988"/>
            </a:ext>
            <a:ext uri="{FF2B5EF4-FFF2-40B4-BE49-F238E27FC236}">
              <a16:creationId xmlns:a16="http://schemas.microsoft.com/office/drawing/2014/main" id="{00000000-0008-0000-0000-00002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89" name="Check Box 10797" hidden="1">
          <a:extLst>
            <a:ext uri="{63B3BB69-23CF-44E3-9099-C40C66FF867C}">
              <a14:compatExt xmlns:a14="http://schemas.microsoft.com/office/drawing/2010/main" spid="_x0000_s18989"/>
            </a:ext>
            <a:ext uri="{FF2B5EF4-FFF2-40B4-BE49-F238E27FC236}">
              <a16:creationId xmlns:a16="http://schemas.microsoft.com/office/drawing/2014/main" id="{00000000-0008-0000-0000-00002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0" name="Check Box 10798" hidden="1">
          <a:extLst>
            <a:ext uri="{63B3BB69-23CF-44E3-9099-C40C66FF867C}">
              <a14:compatExt xmlns:a14="http://schemas.microsoft.com/office/drawing/2010/main" spid="_x0000_s18990"/>
            </a:ext>
            <a:ext uri="{FF2B5EF4-FFF2-40B4-BE49-F238E27FC236}">
              <a16:creationId xmlns:a16="http://schemas.microsoft.com/office/drawing/2014/main" id="{00000000-0008-0000-0000-00002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1" name="Check Box 10799" hidden="1">
          <a:extLst>
            <a:ext uri="{63B3BB69-23CF-44E3-9099-C40C66FF867C}">
              <a14:compatExt xmlns:a14="http://schemas.microsoft.com/office/drawing/2010/main" spid="_x0000_s18991"/>
            </a:ext>
            <a:ext uri="{FF2B5EF4-FFF2-40B4-BE49-F238E27FC236}">
              <a16:creationId xmlns:a16="http://schemas.microsoft.com/office/drawing/2014/main" id="{00000000-0008-0000-0000-00002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2" name="Check Box 10800" hidden="1">
          <a:extLst>
            <a:ext uri="{63B3BB69-23CF-44E3-9099-C40C66FF867C}">
              <a14:compatExt xmlns:a14="http://schemas.microsoft.com/office/drawing/2010/main" spid="_x0000_s18992"/>
            </a:ext>
            <a:ext uri="{FF2B5EF4-FFF2-40B4-BE49-F238E27FC236}">
              <a16:creationId xmlns:a16="http://schemas.microsoft.com/office/drawing/2014/main" id="{00000000-0008-0000-0000-00003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3" name="Check Box 10801" hidden="1">
          <a:extLst>
            <a:ext uri="{63B3BB69-23CF-44E3-9099-C40C66FF867C}">
              <a14:compatExt xmlns:a14="http://schemas.microsoft.com/office/drawing/2010/main" spid="_x0000_s18993"/>
            </a:ext>
            <a:ext uri="{FF2B5EF4-FFF2-40B4-BE49-F238E27FC236}">
              <a16:creationId xmlns:a16="http://schemas.microsoft.com/office/drawing/2014/main" id="{00000000-0008-0000-0000-00003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4" name="Check Box 10802" hidden="1">
          <a:extLst>
            <a:ext uri="{63B3BB69-23CF-44E3-9099-C40C66FF867C}">
              <a14:compatExt xmlns:a14="http://schemas.microsoft.com/office/drawing/2010/main" spid="_x0000_s18994"/>
            </a:ext>
            <a:ext uri="{FF2B5EF4-FFF2-40B4-BE49-F238E27FC236}">
              <a16:creationId xmlns:a16="http://schemas.microsoft.com/office/drawing/2014/main" id="{00000000-0008-0000-0000-00003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5" name="Check Box 10803" hidden="1">
          <a:extLst>
            <a:ext uri="{63B3BB69-23CF-44E3-9099-C40C66FF867C}">
              <a14:compatExt xmlns:a14="http://schemas.microsoft.com/office/drawing/2010/main" spid="_x0000_s18995"/>
            </a:ext>
            <a:ext uri="{FF2B5EF4-FFF2-40B4-BE49-F238E27FC236}">
              <a16:creationId xmlns:a16="http://schemas.microsoft.com/office/drawing/2014/main" id="{00000000-0008-0000-0000-00003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6" name="Check Box 10804" hidden="1">
          <a:extLst>
            <a:ext uri="{63B3BB69-23CF-44E3-9099-C40C66FF867C}">
              <a14:compatExt xmlns:a14="http://schemas.microsoft.com/office/drawing/2010/main" spid="_x0000_s18996"/>
            </a:ext>
            <a:ext uri="{FF2B5EF4-FFF2-40B4-BE49-F238E27FC236}">
              <a16:creationId xmlns:a16="http://schemas.microsoft.com/office/drawing/2014/main" id="{00000000-0008-0000-0000-00003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7" name="Check Box 10805" hidden="1">
          <a:extLst>
            <a:ext uri="{63B3BB69-23CF-44E3-9099-C40C66FF867C}">
              <a14:compatExt xmlns:a14="http://schemas.microsoft.com/office/drawing/2010/main" spid="_x0000_s18997"/>
            </a:ext>
            <a:ext uri="{FF2B5EF4-FFF2-40B4-BE49-F238E27FC236}">
              <a16:creationId xmlns:a16="http://schemas.microsoft.com/office/drawing/2014/main" id="{00000000-0008-0000-0000-00003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136</xdr:row>
      <xdr:rowOff>9525</xdr:rowOff>
    </xdr:from>
    <xdr:to>
      <xdr:col>28</xdr:col>
      <xdr:colOff>66675</xdr:colOff>
      <xdr:row>137</xdr:row>
      <xdr:rowOff>0</xdr:rowOff>
    </xdr:to>
    <xdr:sp macro="" textlink="">
      <xdr:nvSpPr>
        <xdr:cNvPr id="18998" name="Check Box 10806" hidden="1">
          <a:extLst>
            <a:ext uri="{63B3BB69-23CF-44E3-9099-C40C66FF867C}">
              <a14:compatExt xmlns:a14="http://schemas.microsoft.com/office/drawing/2010/main" spid="_x0000_s18998"/>
            </a:ext>
            <a:ext uri="{FF2B5EF4-FFF2-40B4-BE49-F238E27FC236}">
              <a16:creationId xmlns:a16="http://schemas.microsoft.com/office/drawing/2014/main" id="{00000000-0008-0000-0000-00003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8999" name="Check Box 10807" hidden="1">
          <a:extLst>
            <a:ext uri="{63B3BB69-23CF-44E3-9099-C40C66FF867C}">
              <a14:compatExt xmlns:a14="http://schemas.microsoft.com/office/drawing/2010/main" spid="_x0000_s18999"/>
            </a:ext>
            <a:ext uri="{FF2B5EF4-FFF2-40B4-BE49-F238E27FC236}">
              <a16:creationId xmlns:a16="http://schemas.microsoft.com/office/drawing/2014/main" id="{00000000-0008-0000-0000-00003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0" name="Check Box 10808" hidden="1">
          <a:extLst>
            <a:ext uri="{63B3BB69-23CF-44E3-9099-C40C66FF867C}">
              <a14:compatExt xmlns:a14="http://schemas.microsoft.com/office/drawing/2010/main" spid="_x0000_s19000"/>
            </a:ext>
            <a:ext uri="{FF2B5EF4-FFF2-40B4-BE49-F238E27FC236}">
              <a16:creationId xmlns:a16="http://schemas.microsoft.com/office/drawing/2014/main" id="{00000000-0008-0000-0000-00003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1" name="Check Box 10809" hidden="1">
          <a:extLst>
            <a:ext uri="{63B3BB69-23CF-44E3-9099-C40C66FF867C}">
              <a14:compatExt xmlns:a14="http://schemas.microsoft.com/office/drawing/2010/main" spid="_x0000_s19001"/>
            </a:ext>
            <a:ext uri="{FF2B5EF4-FFF2-40B4-BE49-F238E27FC236}">
              <a16:creationId xmlns:a16="http://schemas.microsoft.com/office/drawing/2014/main" id="{00000000-0008-0000-0000-00003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2" name="Check Box 10810" hidden="1">
          <a:extLst>
            <a:ext uri="{63B3BB69-23CF-44E3-9099-C40C66FF867C}">
              <a14:compatExt xmlns:a14="http://schemas.microsoft.com/office/drawing/2010/main" spid="_x0000_s19002"/>
            </a:ext>
            <a:ext uri="{FF2B5EF4-FFF2-40B4-BE49-F238E27FC236}">
              <a16:creationId xmlns:a16="http://schemas.microsoft.com/office/drawing/2014/main" id="{00000000-0008-0000-0000-00003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3" name="Check Box 10811" hidden="1">
          <a:extLst>
            <a:ext uri="{63B3BB69-23CF-44E3-9099-C40C66FF867C}">
              <a14:compatExt xmlns:a14="http://schemas.microsoft.com/office/drawing/2010/main" spid="_x0000_s19003"/>
            </a:ext>
            <a:ext uri="{FF2B5EF4-FFF2-40B4-BE49-F238E27FC236}">
              <a16:creationId xmlns:a16="http://schemas.microsoft.com/office/drawing/2014/main" id="{00000000-0008-0000-0000-00003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4" name="Check Box 10812" hidden="1">
          <a:extLst>
            <a:ext uri="{63B3BB69-23CF-44E3-9099-C40C66FF867C}">
              <a14:compatExt xmlns:a14="http://schemas.microsoft.com/office/drawing/2010/main" spid="_x0000_s19004"/>
            </a:ext>
            <a:ext uri="{FF2B5EF4-FFF2-40B4-BE49-F238E27FC236}">
              <a16:creationId xmlns:a16="http://schemas.microsoft.com/office/drawing/2014/main" id="{00000000-0008-0000-0000-00003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5" name="Check Box 10813" hidden="1">
          <a:extLst>
            <a:ext uri="{63B3BB69-23CF-44E3-9099-C40C66FF867C}">
              <a14:compatExt xmlns:a14="http://schemas.microsoft.com/office/drawing/2010/main" spid="_x0000_s19005"/>
            </a:ext>
            <a:ext uri="{FF2B5EF4-FFF2-40B4-BE49-F238E27FC236}">
              <a16:creationId xmlns:a16="http://schemas.microsoft.com/office/drawing/2014/main" id="{00000000-0008-0000-0000-00003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6" name="Check Box 10814" hidden="1">
          <a:extLst>
            <a:ext uri="{63B3BB69-23CF-44E3-9099-C40C66FF867C}">
              <a14:compatExt xmlns:a14="http://schemas.microsoft.com/office/drawing/2010/main" spid="_x0000_s19006"/>
            </a:ext>
            <a:ext uri="{FF2B5EF4-FFF2-40B4-BE49-F238E27FC236}">
              <a16:creationId xmlns:a16="http://schemas.microsoft.com/office/drawing/2014/main" id="{00000000-0008-0000-0000-00003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7" name="Check Box 10815" hidden="1">
          <a:extLst>
            <a:ext uri="{63B3BB69-23CF-44E3-9099-C40C66FF867C}">
              <a14:compatExt xmlns:a14="http://schemas.microsoft.com/office/drawing/2010/main" spid="_x0000_s19007"/>
            </a:ext>
            <a:ext uri="{FF2B5EF4-FFF2-40B4-BE49-F238E27FC236}">
              <a16:creationId xmlns:a16="http://schemas.microsoft.com/office/drawing/2014/main" id="{00000000-0008-0000-0000-00003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8" name="Check Box 10816" hidden="1">
          <a:extLst>
            <a:ext uri="{63B3BB69-23CF-44E3-9099-C40C66FF867C}">
              <a14:compatExt xmlns:a14="http://schemas.microsoft.com/office/drawing/2010/main" spid="_x0000_s19008"/>
            </a:ext>
            <a:ext uri="{FF2B5EF4-FFF2-40B4-BE49-F238E27FC236}">
              <a16:creationId xmlns:a16="http://schemas.microsoft.com/office/drawing/2014/main" id="{00000000-0008-0000-0000-00004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09" name="Check Box 10817" hidden="1">
          <a:extLst>
            <a:ext uri="{63B3BB69-23CF-44E3-9099-C40C66FF867C}">
              <a14:compatExt xmlns:a14="http://schemas.microsoft.com/office/drawing/2010/main" spid="_x0000_s19009"/>
            </a:ext>
            <a:ext uri="{FF2B5EF4-FFF2-40B4-BE49-F238E27FC236}">
              <a16:creationId xmlns:a16="http://schemas.microsoft.com/office/drawing/2014/main" id="{00000000-0008-0000-0000-00004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0" name="Check Box 10818" hidden="1">
          <a:extLst>
            <a:ext uri="{63B3BB69-23CF-44E3-9099-C40C66FF867C}">
              <a14:compatExt xmlns:a14="http://schemas.microsoft.com/office/drawing/2010/main" spid="_x0000_s19010"/>
            </a:ext>
            <a:ext uri="{FF2B5EF4-FFF2-40B4-BE49-F238E27FC236}">
              <a16:creationId xmlns:a16="http://schemas.microsoft.com/office/drawing/2014/main" id="{00000000-0008-0000-0000-00004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1" name="Check Box 10819" hidden="1">
          <a:extLst>
            <a:ext uri="{63B3BB69-23CF-44E3-9099-C40C66FF867C}">
              <a14:compatExt xmlns:a14="http://schemas.microsoft.com/office/drawing/2010/main" spid="_x0000_s19011"/>
            </a:ext>
            <a:ext uri="{FF2B5EF4-FFF2-40B4-BE49-F238E27FC236}">
              <a16:creationId xmlns:a16="http://schemas.microsoft.com/office/drawing/2014/main" id="{00000000-0008-0000-0000-00004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2" name="Check Box 10820" hidden="1">
          <a:extLst>
            <a:ext uri="{63B3BB69-23CF-44E3-9099-C40C66FF867C}">
              <a14:compatExt xmlns:a14="http://schemas.microsoft.com/office/drawing/2010/main" spid="_x0000_s19012"/>
            </a:ext>
            <a:ext uri="{FF2B5EF4-FFF2-40B4-BE49-F238E27FC236}">
              <a16:creationId xmlns:a16="http://schemas.microsoft.com/office/drawing/2014/main" id="{00000000-0008-0000-0000-00004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3" name="Check Box 10821" hidden="1">
          <a:extLst>
            <a:ext uri="{63B3BB69-23CF-44E3-9099-C40C66FF867C}">
              <a14:compatExt xmlns:a14="http://schemas.microsoft.com/office/drawing/2010/main" spid="_x0000_s19013"/>
            </a:ext>
            <a:ext uri="{FF2B5EF4-FFF2-40B4-BE49-F238E27FC236}">
              <a16:creationId xmlns:a16="http://schemas.microsoft.com/office/drawing/2014/main" id="{00000000-0008-0000-0000-00004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4" name="Check Box 10822" hidden="1">
          <a:extLst>
            <a:ext uri="{63B3BB69-23CF-44E3-9099-C40C66FF867C}">
              <a14:compatExt xmlns:a14="http://schemas.microsoft.com/office/drawing/2010/main" spid="_x0000_s19014"/>
            </a:ext>
            <a:ext uri="{FF2B5EF4-FFF2-40B4-BE49-F238E27FC236}">
              <a16:creationId xmlns:a16="http://schemas.microsoft.com/office/drawing/2014/main" id="{00000000-0008-0000-0000-00004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5" name="Check Box 10823" hidden="1">
          <a:extLst>
            <a:ext uri="{63B3BB69-23CF-44E3-9099-C40C66FF867C}">
              <a14:compatExt xmlns:a14="http://schemas.microsoft.com/office/drawing/2010/main" spid="_x0000_s19015"/>
            </a:ext>
            <a:ext uri="{FF2B5EF4-FFF2-40B4-BE49-F238E27FC236}">
              <a16:creationId xmlns:a16="http://schemas.microsoft.com/office/drawing/2014/main" id="{00000000-0008-0000-0000-00004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6" name="Check Box 10824" hidden="1">
          <a:extLst>
            <a:ext uri="{63B3BB69-23CF-44E3-9099-C40C66FF867C}">
              <a14:compatExt xmlns:a14="http://schemas.microsoft.com/office/drawing/2010/main" spid="_x0000_s19016"/>
            </a:ext>
            <a:ext uri="{FF2B5EF4-FFF2-40B4-BE49-F238E27FC236}">
              <a16:creationId xmlns:a16="http://schemas.microsoft.com/office/drawing/2014/main" id="{00000000-0008-0000-0000-00004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7" name="Check Box 10825" hidden="1">
          <a:extLst>
            <a:ext uri="{63B3BB69-23CF-44E3-9099-C40C66FF867C}">
              <a14:compatExt xmlns:a14="http://schemas.microsoft.com/office/drawing/2010/main" spid="_x0000_s19017"/>
            </a:ext>
            <a:ext uri="{FF2B5EF4-FFF2-40B4-BE49-F238E27FC236}">
              <a16:creationId xmlns:a16="http://schemas.microsoft.com/office/drawing/2014/main" id="{00000000-0008-0000-0000-00004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8" name="Check Box 10826" hidden="1">
          <a:extLst>
            <a:ext uri="{63B3BB69-23CF-44E3-9099-C40C66FF867C}">
              <a14:compatExt xmlns:a14="http://schemas.microsoft.com/office/drawing/2010/main" spid="_x0000_s19018"/>
            </a:ext>
            <a:ext uri="{FF2B5EF4-FFF2-40B4-BE49-F238E27FC236}">
              <a16:creationId xmlns:a16="http://schemas.microsoft.com/office/drawing/2014/main" id="{00000000-0008-0000-0000-00004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19" name="Check Box 10827" hidden="1">
          <a:extLst>
            <a:ext uri="{63B3BB69-23CF-44E3-9099-C40C66FF867C}">
              <a14:compatExt xmlns:a14="http://schemas.microsoft.com/office/drawing/2010/main" spid="_x0000_s19019"/>
            </a:ext>
            <a:ext uri="{FF2B5EF4-FFF2-40B4-BE49-F238E27FC236}">
              <a16:creationId xmlns:a16="http://schemas.microsoft.com/office/drawing/2014/main" id="{00000000-0008-0000-0000-00004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0" name="Check Box 10828" hidden="1">
          <a:extLst>
            <a:ext uri="{63B3BB69-23CF-44E3-9099-C40C66FF867C}">
              <a14:compatExt xmlns:a14="http://schemas.microsoft.com/office/drawing/2010/main" spid="_x0000_s19020"/>
            </a:ext>
            <a:ext uri="{FF2B5EF4-FFF2-40B4-BE49-F238E27FC236}">
              <a16:creationId xmlns:a16="http://schemas.microsoft.com/office/drawing/2014/main" id="{00000000-0008-0000-0000-00004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1" name="Check Box 10829" hidden="1">
          <a:extLst>
            <a:ext uri="{63B3BB69-23CF-44E3-9099-C40C66FF867C}">
              <a14:compatExt xmlns:a14="http://schemas.microsoft.com/office/drawing/2010/main" spid="_x0000_s19021"/>
            </a:ext>
            <a:ext uri="{FF2B5EF4-FFF2-40B4-BE49-F238E27FC236}">
              <a16:creationId xmlns:a16="http://schemas.microsoft.com/office/drawing/2014/main" id="{00000000-0008-0000-0000-00004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2" name="Check Box 10830" hidden="1">
          <a:extLst>
            <a:ext uri="{63B3BB69-23CF-44E3-9099-C40C66FF867C}">
              <a14:compatExt xmlns:a14="http://schemas.microsoft.com/office/drawing/2010/main" spid="_x0000_s19022"/>
            </a:ext>
            <a:ext uri="{FF2B5EF4-FFF2-40B4-BE49-F238E27FC236}">
              <a16:creationId xmlns:a16="http://schemas.microsoft.com/office/drawing/2014/main" id="{00000000-0008-0000-0000-00004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3" name="Check Box 10831" hidden="1">
          <a:extLst>
            <a:ext uri="{63B3BB69-23CF-44E3-9099-C40C66FF867C}">
              <a14:compatExt xmlns:a14="http://schemas.microsoft.com/office/drawing/2010/main" spid="_x0000_s19023"/>
            </a:ext>
            <a:ext uri="{FF2B5EF4-FFF2-40B4-BE49-F238E27FC236}">
              <a16:creationId xmlns:a16="http://schemas.microsoft.com/office/drawing/2014/main" id="{00000000-0008-0000-0000-00004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4" name="Check Box 10832" hidden="1">
          <a:extLst>
            <a:ext uri="{63B3BB69-23CF-44E3-9099-C40C66FF867C}">
              <a14:compatExt xmlns:a14="http://schemas.microsoft.com/office/drawing/2010/main" spid="_x0000_s19024"/>
            </a:ext>
            <a:ext uri="{FF2B5EF4-FFF2-40B4-BE49-F238E27FC236}">
              <a16:creationId xmlns:a16="http://schemas.microsoft.com/office/drawing/2014/main" id="{00000000-0008-0000-0000-00005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5" name="Check Box 10833" hidden="1">
          <a:extLst>
            <a:ext uri="{63B3BB69-23CF-44E3-9099-C40C66FF867C}">
              <a14:compatExt xmlns:a14="http://schemas.microsoft.com/office/drawing/2010/main" spid="_x0000_s19025"/>
            </a:ext>
            <a:ext uri="{FF2B5EF4-FFF2-40B4-BE49-F238E27FC236}">
              <a16:creationId xmlns:a16="http://schemas.microsoft.com/office/drawing/2014/main" id="{00000000-0008-0000-0000-00005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6" name="Check Box 10834" hidden="1">
          <a:extLst>
            <a:ext uri="{63B3BB69-23CF-44E3-9099-C40C66FF867C}">
              <a14:compatExt xmlns:a14="http://schemas.microsoft.com/office/drawing/2010/main" spid="_x0000_s19026"/>
            </a:ext>
            <a:ext uri="{FF2B5EF4-FFF2-40B4-BE49-F238E27FC236}">
              <a16:creationId xmlns:a16="http://schemas.microsoft.com/office/drawing/2014/main" id="{00000000-0008-0000-0000-00005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7" name="Check Box 10835" hidden="1">
          <a:extLst>
            <a:ext uri="{63B3BB69-23CF-44E3-9099-C40C66FF867C}">
              <a14:compatExt xmlns:a14="http://schemas.microsoft.com/office/drawing/2010/main" spid="_x0000_s19027"/>
            </a:ext>
            <a:ext uri="{FF2B5EF4-FFF2-40B4-BE49-F238E27FC236}">
              <a16:creationId xmlns:a16="http://schemas.microsoft.com/office/drawing/2014/main" id="{00000000-0008-0000-0000-00005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8" name="Check Box 10836" hidden="1">
          <a:extLst>
            <a:ext uri="{63B3BB69-23CF-44E3-9099-C40C66FF867C}">
              <a14:compatExt xmlns:a14="http://schemas.microsoft.com/office/drawing/2010/main" spid="_x0000_s19028"/>
            </a:ext>
            <a:ext uri="{FF2B5EF4-FFF2-40B4-BE49-F238E27FC236}">
              <a16:creationId xmlns:a16="http://schemas.microsoft.com/office/drawing/2014/main" id="{00000000-0008-0000-0000-00005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29" name="Check Box 10837" hidden="1">
          <a:extLst>
            <a:ext uri="{63B3BB69-23CF-44E3-9099-C40C66FF867C}">
              <a14:compatExt xmlns:a14="http://schemas.microsoft.com/office/drawing/2010/main" spid="_x0000_s19029"/>
            </a:ext>
            <a:ext uri="{FF2B5EF4-FFF2-40B4-BE49-F238E27FC236}">
              <a16:creationId xmlns:a16="http://schemas.microsoft.com/office/drawing/2014/main" id="{00000000-0008-0000-0000-00005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0" name="Check Box 10838" hidden="1">
          <a:extLst>
            <a:ext uri="{63B3BB69-23CF-44E3-9099-C40C66FF867C}">
              <a14:compatExt xmlns:a14="http://schemas.microsoft.com/office/drawing/2010/main" spid="_x0000_s19030"/>
            </a:ext>
            <a:ext uri="{FF2B5EF4-FFF2-40B4-BE49-F238E27FC236}">
              <a16:creationId xmlns:a16="http://schemas.microsoft.com/office/drawing/2014/main" id="{00000000-0008-0000-0000-00005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1" name="Check Box 10839" hidden="1">
          <a:extLst>
            <a:ext uri="{63B3BB69-23CF-44E3-9099-C40C66FF867C}">
              <a14:compatExt xmlns:a14="http://schemas.microsoft.com/office/drawing/2010/main" spid="_x0000_s19031"/>
            </a:ext>
            <a:ext uri="{FF2B5EF4-FFF2-40B4-BE49-F238E27FC236}">
              <a16:creationId xmlns:a16="http://schemas.microsoft.com/office/drawing/2014/main" id="{00000000-0008-0000-0000-00005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2" name="Check Box 10840" hidden="1">
          <a:extLst>
            <a:ext uri="{63B3BB69-23CF-44E3-9099-C40C66FF867C}">
              <a14:compatExt xmlns:a14="http://schemas.microsoft.com/office/drawing/2010/main" spid="_x0000_s19032"/>
            </a:ext>
            <a:ext uri="{FF2B5EF4-FFF2-40B4-BE49-F238E27FC236}">
              <a16:creationId xmlns:a16="http://schemas.microsoft.com/office/drawing/2014/main" id="{00000000-0008-0000-0000-00005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3" name="Check Box 10841" hidden="1">
          <a:extLst>
            <a:ext uri="{63B3BB69-23CF-44E3-9099-C40C66FF867C}">
              <a14:compatExt xmlns:a14="http://schemas.microsoft.com/office/drawing/2010/main" spid="_x0000_s19033"/>
            </a:ext>
            <a:ext uri="{FF2B5EF4-FFF2-40B4-BE49-F238E27FC236}">
              <a16:creationId xmlns:a16="http://schemas.microsoft.com/office/drawing/2014/main" id="{00000000-0008-0000-0000-00005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4" name="Check Box 10842" hidden="1">
          <a:extLst>
            <a:ext uri="{63B3BB69-23CF-44E3-9099-C40C66FF867C}">
              <a14:compatExt xmlns:a14="http://schemas.microsoft.com/office/drawing/2010/main" spid="_x0000_s19034"/>
            </a:ext>
            <a:ext uri="{FF2B5EF4-FFF2-40B4-BE49-F238E27FC236}">
              <a16:creationId xmlns:a16="http://schemas.microsoft.com/office/drawing/2014/main" id="{00000000-0008-0000-0000-00005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5" name="Check Box 10843" hidden="1">
          <a:extLst>
            <a:ext uri="{63B3BB69-23CF-44E3-9099-C40C66FF867C}">
              <a14:compatExt xmlns:a14="http://schemas.microsoft.com/office/drawing/2010/main" spid="_x0000_s19035"/>
            </a:ext>
            <a:ext uri="{FF2B5EF4-FFF2-40B4-BE49-F238E27FC236}">
              <a16:creationId xmlns:a16="http://schemas.microsoft.com/office/drawing/2014/main" id="{00000000-0008-0000-0000-00005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6" name="Check Box 10844" hidden="1">
          <a:extLst>
            <a:ext uri="{63B3BB69-23CF-44E3-9099-C40C66FF867C}">
              <a14:compatExt xmlns:a14="http://schemas.microsoft.com/office/drawing/2010/main" spid="_x0000_s19036"/>
            </a:ext>
            <a:ext uri="{FF2B5EF4-FFF2-40B4-BE49-F238E27FC236}">
              <a16:creationId xmlns:a16="http://schemas.microsoft.com/office/drawing/2014/main" id="{00000000-0008-0000-0000-00005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7" name="Check Box 10845" hidden="1">
          <a:extLst>
            <a:ext uri="{63B3BB69-23CF-44E3-9099-C40C66FF867C}">
              <a14:compatExt xmlns:a14="http://schemas.microsoft.com/office/drawing/2010/main" spid="_x0000_s19037"/>
            </a:ext>
            <a:ext uri="{FF2B5EF4-FFF2-40B4-BE49-F238E27FC236}">
              <a16:creationId xmlns:a16="http://schemas.microsoft.com/office/drawing/2014/main" id="{00000000-0008-0000-0000-00005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8" name="Check Box 10846" hidden="1">
          <a:extLst>
            <a:ext uri="{63B3BB69-23CF-44E3-9099-C40C66FF867C}">
              <a14:compatExt xmlns:a14="http://schemas.microsoft.com/office/drawing/2010/main" spid="_x0000_s19038"/>
            </a:ext>
            <a:ext uri="{FF2B5EF4-FFF2-40B4-BE49-F238E27FC236}">
              <a16:creationId xmlns:a16="http://schemas.microsoft.com/office/drawing/2014/main" id="{00000000-0008-0000-0000-00005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39" name="Check Box 10847" hidden="1">
          <a:extLst>
            <a:ext uri="{63B3BB69-23CF-44E3-9099-C40C66FF867C}">
              <a14:compatExt xmlns:a14="http://schemas.microsoft.com/office/drawing/2010/main" spid="_x0000_s19039"/>
            </a:ext>
            <a:ext uri="{FF2B5EF4-FFF2-40B4-BE49-F238E27FC236}">
              <a16:creationId xmlns:a16="http://schemas.microsoft.com/office/drawing/2014/main" id="{00000000-0008-0000-0000-00005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0" name="Check Box 10848" hidden="1">
          <a:extLst>
            <a:ext uri="{63B3BB69-23CF-44E3-9099-C40C66FF867C}">
              <a14:compatExt xmlns:a14="http://schemas.microsoft.com/office/drawing/2010/main" spid="_x0000_s19040"/>
            </a:ext>
            <a:ext uri="{FF2B5EF4-FFF2-40B4-BE49-F238E27FC236}">
              <a16:creationId xmlns:a16="http://schemas.microsoft.com/office/drawing/2014/main" id="{00000000-0008-0000-0000-00006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1" name="Check Box 10849" hidden="1">
          <a:extLst>
            <a:ext uri="{63B3BB69-23CF-44E3-9099-C40C66FF867C}">
              <a14:compatExt xmlns:a14="http://schemas.microsoft.com/office/drawing/2010/main" spid="_x0000_s19041"/>
            </a:ext>
            <a:ext uri="{FF2B5EF4-FFF2-40B4-BE49-F238E27FC236}">
              <a16:creationId xmlns:a16="http://schemas.microsoft.com/office/drawing/2014/main" id="{00000000-0008-0000-0000-00006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2" name="Check Box 10850" hidden="1">
          <a:extLst>
            <a:ext uri="{63B3BB69-23CF-44E3-9099-C40C66FF867C}">
              <a14:compatExt xmlns:a14="http://schemas.microsoft.com/office/drawing/2010/main" spid="_x0000_s19042"/>
            </a:ext>
            <a:ext uri="{FF2B5EF4-FFF2-40B4-BE49-F238E27FC236}">
              <a16:creationId xmlns:a16="http://schemas.microsoft.com/office/drawing/2014/main" id="{00000000-0008-0000-0000-00006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3" name="Check Box 10851" hidden="1">
          <a:extLst>
            <a:ext uri="{63B3BB69-23CF-44E3-9099-C40C66FF867C}">
              <a14:compatExt xmlns:a14="http://schemas.microsoft.com/office/drawing/2010/main" spid="_x0000_s19043"/>
            </a:ext>
            <a:ext uri="{FF2B5EF4-FFF2-40B4-BE49-F238E27FC236}">
              <a16:creationId xmlns:a16="http://schemas.microsoft.com/office/drawing/2014/main" id="{00000000-0008-0000-0000-00006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4" name="Check Box 10852" hidden="1">
          <a:extLst>
            <a:ext uri="{63B3BB69-23CF-44E3-9099-C40C66FF867C}">
              <a14:compatExt xmlns:a14="http://schemas.microsoft.com/office/drawing/2010/main" spid="_x0000_s19044"/>
            </a:ext>
            <a:ext uri="{FF2B5EF4-FFF2-40B4-BE49-F238E27FC236}">
              <a16:creationId xmlns:a16="http://schemas.microsoft.com/office/drawing/2014/main" id="{00000000-0008-0000-0000-00006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5" name="Check Box 10853" hidden="1">
          <a:extLst>
            <a:ext uri="{63B3BB69-23CF-44E3-9099-C40C66FF867C}">
              <a14:compatExt xmlns:a14="http://schemas.microsoft.com/office/drawing/2010/main" spid="_x0000_s19045"/>
            </a:ext>
            <a:ext uri="{FF2B5EF4-FFF2-40B4-BE49-F238E27FC236}">
              <a16:creationId xmlns:a16="http://schemas.microsoft.com/office/drawing/2014/main" id="{00000000-0008-0000-0000-00006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6" name="Check Box 10854" hidden="1">
          <a:extLst>
            <a:ext uri="{63B3BB69-23CF-44E3-9099-C40C66FF867C}">
              <a14:compatExt xmlns:a14="http://schemas.microsoft.com/office/drawing/2010/main" spid="_x0000_s19046"/>
            </a:ext>
            <a:ext uri="{FF2B5EF4-FFF2-40B4-BE49-F238E27FC236}">
              <a16:creationId xmlns:a16="http://schemas.microsoft.com/office/drawing/2014/main" id="{00000000-0008-0000-0000-00006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7" name="Check Box 10855" hidden="1">
          <a:extLst>
            <a:ext uri="{63B3BB69-23CF-44E3-9099-C40C66FF867C}">
              <a14:compatExt xmlns:a14="http://schemas.microsoft.com/office/drawing/2010/main" spid="_x0000_s19047"/>
            </a:ext>
            <a:ext uri="{FF2B5EF4-FFF2-40B4-BE49-F238E27FC236}">
              <a16:creationId xmlns:a16="http://schemas.microsoft.com/office/drawing/2014/main" id="{00000000-0008-0000-0000-00006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8" name="Check Box 10856" hidden="1">
          <a:extLst>
            <a:ext uri="{63B3BB69-23CF-44E3-9099-C40C66FF867C}">
              <a14:compatExt xmlns:a14="http://schemas.microsoft.com/office/drawing/2010/main" spid="_x0000_s19048"/>
            </a:ext>
            <a:ext uri="{FF2B5EF4-FFF2-40B4-BE49-F238E27FC236}">
              <a16:creationId xmlns:a16="http://schemas.microsoft.com/office/drawing/2014/main" id="{00000000-0008-0000-0000-00006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49" name="Check Box 10857" hidden="1">
          <a:extLst>
            <a:ext uri="{63B3BB69-23CF-44E3-9099-C40C66FF867C}">
              <a14:compatExt xmlns:a14="http://schemas.microsoft.com/office/drawing/2010/main" spid="_x0000_s19049"/>
            </a:ext>
            <a:ext uri="{FF2B5EF4-FFF2-40B4-BE49-F238E27FC236}">
              <a16:creationId xmlns:a16="http://schemas.microsoft.com/office/drawing/2014/main" id="{00000000-0008-0000-0000-00006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0" name="Check Box 10858" hidden="1">
          <a:extLst>
            <a:ext uri="{63B3BB69-23CF-44E3-9099-C40C66FF867C}">
              <a14:compatExt xmlns:a14="http://schemas.microsoft.com/office/drawing/2010/main" spid="_x0000_s19050"/>
            </a:ext>
            <a:ext uri="{FF2B5EF4-FFF2-40B4-BE49-F238E27FC236}">
              <a16:creationId xmlns:a16="http://schemas.microsoft.com/office/drawing/2014/main" id="{00000000-0008-0000-0000-00006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1" name="Check Box 10859" hidden="1">
          <a:extLst>
            <a:ext uri="{63B3BB69-23CF-44E3-9099-C40C66FF867C}">
              <a14:compatExt xmlns:a14="http://schemas.microsoft.com/office/drawing/2010/main" spid="_x0000_s19051"/>
            </a:ext>
            <a:ext uri="{FF2B5EF4-FFF2-40B4-BE49-F238E27FC236}">
              <a16:creationId xmlns:a16="http://schemas.microsoft.com/office/drawing/2014/main" id="{00000000-0008-0000-0000-00006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2" name="Check Box 10860" hidden="1">
          <a:extLst>
            <a:ext uri="{63B3BB69-23CF-44E3-9099-C40C66FF867C}">
              <a14:compatExt xmlns:a14="http://schemas.microsoft.com/office/drawing/2010/main" spid="_x0000_s19052"/>
            </a:ext>
            <a:ext uri="{FF2B5EF4-FFF2-40B4-BE49-F238E27FC236}">
              <a16:creationId xmlns:a16="http://schemas.microsoft.com/office/drawing/2014/main" id="{00000000-0008-0000-0000-00006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3" name="Check Box 10861" hidden="1">
          <a:extLst>
            <a:ext uri="{63B3BB69-23CF-44E3-9099-C40C66FF867C}">
              <a14:compatExt xmlns:a14="http://schemas.microsoft.com/office/drawing/2010/main" spid="_x0000_s19053"/>
            </a:ext>
            <a:ext uri="{FF2B5EF4-FFF2-40B4-BE49-F238E27FC236}">
              <a16:creationId xmlns:a16="http://schemas.microsoft.com/office/drawing/2014/main" id="{00000000-0008-0000-0000-00006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4" name="Check Box 10862" hidden="1">
          <a:extLst>
            <a:ext uri="{63B3BB69-23CF-44E3-9099-C40C66FF867C}">
              <a14:compatExt xmlns:a14="http://schemas.microsoft.com/office/drawing/2010/main" spid="_x0000_s19054"/>
            </a:ext>
            <a:ext uri="{FF2B5EF4-FFF2-40B4-BE49-F238E27FC236}">
              <a16:creationId xmlns:a16="http://schemas.microsoft.com/office/drawing/2014/main" id="{00000000-0008-0000-0000-00006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5" name="Check Box 10863" hidden="1">
          <a:extLst>
            <a:ext uri="{63B3BB69-23CF-44E3-9099-C40C66FF867C}">
              <a14:compatExt xmlns:a14="http://schemas.microsoft.com/office/drawing/2010/main" spid="_x0000_s19055"/>
            </a:ext>
            <a:ext uri="{FF2B5EF4-FFF2-40B4-BE49-F238E27FC236}">
              <a16:creationId xmlns:a16="http://schemas.microsoft.com/office/drawing/2014/main" id="{00000000-0008-0000-0000-00006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6" name="Check Box 10864" hidden="1">
          <a:extLst>
            <a:ext uri="{63B3BB69-23CF-44E3-9099-C40C66FF867C}">
              <a14:compatExt xmlns:a14="http://schemas.microsoft.com/office/drawing/2010/main" spid="_x0000_s19056"/>
            </a:ext>
            <a:ext uri="{FF2B5EF4-FFF2-40B4-BE49-F238E27FC236}">
              <a16:creationId xmlns:a16="http://schemas.microsoft.com/office/drawing/2014/main" id="{00000000-0008-0000-0000-00007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7" name="Check Box 10865" hidden="1">
          <a:extLst>
            <a:ext uri="{63B3BB69-23CF-44E3-9099-C40C66FF867C}">
              <a14:compatExt xmlns:a14="http://schemas.microsoft.com/office/drawing/2010/main" spid="_x0000_s19057"/>
            </a:ext>
            <a:ext uri="{FF2B5EF4-FFF2-40B4-BE49-F238E27FC236}">
              <a16:creationId xmlns:a16="http://schemas.microsoft.com/office/drawing/2014/main" id="{00000000-0008-0000-0000-00007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8" name="Check Box 10866" hidden="1">
          <a:extLst>
            <a:ext uri="{63B3BB69-23CF-44E3-9099-C40C66FF867C}">
              <a14:compatExt xmlns:a14="http://schemas.microsoft.com/office/drawing/2010/main" spid="_x0000_s19058"/>
            </a:ext>
            <a:ext uri="{FF2B5EF4-FFF2-40B4-BE49-F238E27FC236}">
              <a16:creationId xmlns:a16="http://schemas.microsoft.com/office/drawing/2014/main" id="{00000000-0008-0000-0000-00007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59" name="Check Box 10867" hidden="1">
          <a:extLst>
            <a:ext uri="{63B3BB69-23CF-44E3-9099-C40C66FF867C}">
              <a14:compatExt xmlns:a14="http://schemas.microsoft.com/office/drawing/2010/main" spid="_x0000_s19059"/>
            </a:ext>
            <a:ext uri="{FF2B5EF4-FFF2-40B4-BE49-F238E27FC236}">
              <a16:creationId xmlns:a16="http://schemas.microsoft.com/office/drawing/2014/main" id="{00000000-0008-0000-0000-00007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0" name="Check Box 10868" hidden="1">
          <a:extLst>
            <a:ext uri="{63B3BB69-23CF-44E3-9099-C40C66FF867C}">
              <a14:compatExt xmlns:a14="http://schemas.microsoft.com/office/drawing/2010/main" spid="_x0000_s19060"/>
            </a:ext>
            <a:ext uri="{FF2B5EF4-FFF2-40B4-BE49-F238E27FC236}">
              <a16:creationId xmlns:a16="http://schemas.microsoft.com/office/drawing/2014/main" id="{00000000-0008-0000-0000-00007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1" name="Check Box 10869" hidden="1">
          <a:extLst>
            <a:ext uri="{63B3BB69-23CF-44E3-9099-C40C66FF867C}">
              <a14:compatExt xmlns:a14="http://schemas.microsoft.com/office/drawing/2010/main" spid="_x0000_s19061"/>
            </a:ext>
            <a:ext uri="{FF2B5EF4-FFF2-40B4-BE49-F238E27FC236}">
              <a16:creationId xmlns:a16="http://schemas.microsoft.com/office/drawing/2014/main" id="{00000000-0008-0000-0000-00007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2" name="Check Box 10870" hidden="1">
          <a:extLst>
            <a:ext uri="{63B3BB69-23CF-44E3-9099-C40C66FF867C}">
              <a14:compatExt xmlns:a14="http://schemas.microsoft.com/office/drawing/2010/main" spid="_x0000_s19062"/>
            </a:ext>
            <a:ext uri="{FF2B5EF4-FFF2-40B4-BE49-F238E27FC236}">
              <a16:creationId xmlns:a16="http://schemas.microsoft.com/office/drawing/2014/main" id="{00000000-0008-0000-0000-00007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3" name="Check Box 10871" hidden="1">
          <a:extLst>
            <a:ext uri="{63B3BB69-23CF-44E3-9099-C40C66FF867C}">
              <a14:compatExt xmlns:a14="http://schemas.microsoft.com/office/drawing/2010/main" spid="_x0000_s19063"/>
            </a:ext>
            <a:ext uri="{FF2B5EF4-FFF2-40B4-BE49-F238E27FC236}">
              <a16:creationId xmlns:a16="http://schemas.microsoft.com/office/drawing/2014/main" id="{00000000-0008-0000-0000-00007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4" name="Check Box 10872" hidden="1">
          <a:extLst>
            <a:ext uri="{63B3BB69-23CF-44E3-9099-C40C66FF867C}">
              <a14:compatExt xmlns:a14="http://schemas.microsoft.com/office/drawing/2010/main" spid="_x0000_s19064"/>
            </a:ext>
            <a:ext uri="{FF2B5EF4-FFF2-40B4-BE49-F238E27FC236}">
              <a16:creationId xmlns:a16="http://schemas.microsoft.com/office/drawing/2014/main" id="{00000000-0008-0000-0000-00007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5" name="Check Box 10873" hidden="1">
          <a:extLst>
            <a:ext uri="{63B3BB69-23CF-44E3-9099-C40C66FF867C}">
              <a14:compatExt xmlns:a14="http://schemas.microsoft.com/office/drawing/2010/main" spid="_x0000_s19065"/>
            </a:ext>
            <a:ext uri="{FF2B5EF4-FFF2-40B4-BE49-F238E27FC236}">
              <a16:creationId xmlns:a16="http://schemas.microsoft.com/office/drawing/2014/main" id="{00000000-0008-0000-0000-00007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6" name="Check Box 10874" hidden="1">
          <a:extLst>
            <a:ext uri="{63B3BB69-23CF-44E3-9099-C40C66FF867C}">
              <a14:compatExt xmlns:a14="http://schemas.microsoft.com/office/drawing/2010/main" spid="_x0000_s19066"/>
            </a:ext>
            <a:ext uri="{FF2B5EF4-FFF2-40B4-BE49-F238E27FC236}">
              <a16:creationId xmlns:a16="http://schemas.microsoft.com/office/drawing/2014/main" id="{00000000-0008-0000-0000-00007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7" name="Check Box 10875" hidden="1">
          <a:extLst>
            <a:ext uri="{63B3BB69-23CF-44E3-9099-C40C66FF867C}">
              <a14:compatExt xmlns:a14="http://schemas.microsoft.com/office/drawing/2010/main" spid="_x0000_s19067"/>
            </a:ext>
            <a:ext uri="{FF2B5EF4-FFF2-40B4-BE49-F238E27FC236}">
              <a16:creationId xmlns:a16="http://schemas.microsoft.com/office/drawing/2014/main" id="{00000000-0008-0000-0000-00007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8" name="Check Box 10876" hidden="1">
          <a:extLst>
            <a:ext uri="{63B3BB69-23CF-44E3-9099-C40C66FF867C}">
              <a14:compatExt xmlns:a14="http://schemas.microsoft.com/office/drawing/2010/main" spid="_x0000_s19068"/>
            </a:ext>
            <a:ext uri="{FF2B5EF4-FFF2-40B4-BE49-F238E27FC236}">
              <a16:creationId xmlns:a16="http://schemas.microsoft.com/office/drawing/2014/main" id="{00000000-0008-0000-0000-00007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69" name="Check Box 10877" hidden="1">
          <a:extLst>
            <a:ext uri="{63B3BB69-23CF-44E3-9099-C40C66FF867C}">
              <a14:compatExt xmlns:a14="http://schemas.microsoft.com/office/drawing/2010/main" spid="_x0000_s19069"/>
            </a:ext>
            <a:ext uri="{FF2B5EF4-FFF2-40B4-BE49-F238E27FC236}">
              <a16:creationId xmlns:a16="http://schemas.microsoft.com/office/drawing/2014/main" id="{00000000-0008-0000-0000-00007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0" name="Check Box 10878" hidden="1">
          <a:extLst>
            <a:ext uri="{63B3BB69-23CF-44E3-9099-C40C66FF867C}">
              <a14:compatExt xmlns:a14="http://schemas.microsoft.com/office/drawing/2010/main" spid="_x0000_s19070"/>
            </a:ext>
            <a:ext uri="{FF2B5EF4-FFF2-40B4-BE49-F238E27FC236}">
              <a16:creationId xmlns:a16="http://schemas.microsoft.com/office/drawing/2014/main" id="{00000000-0008-0000-0000-00007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1" name="Check Box 10879" hidden="1">
          <a:extLst>
            <a:ext uri="{63B3BB69-23CF-44E3-9099-C40C66FF867C}">
              <a14:compatExt xmlns:a14="http://schemas.microsoft.com/office/drawing/2010/main" spid="_x0000_s19071"/>
            </a:ext>
            <a:ext uri="{FF2B5EF4-FFF2-40B4-BE49-F238E27FC236}">
              <a16:creationId xmlns:a16="http://schemas.microsoft.com/office/drawing/2014/main" id="{00000000-0008-0000-0000-00007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2" name="Check Box 10880" hidden="1">
          <a:extLst>
            <a:ext uri="{63B3BB69-23CF-44E3-9099-C40C66FF867C}">
              <a14:compatExt xmlns:a14="http://schemas.microsoft.com/office/drawing/2010/main" spid="_x0000_s19072"/>
            </a:ext>
            <a:ext uri="{FF2B5EF4-FFF2-40B4-BE49-F238E27FC236}">
              <a16:creationId xmlns:a16="http://schemas.microsoft.com/office/drawing/2014/main" id="{00000000-0008-0000-0000-00008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3" name="Check Box 10881" hidden="1">
          <a:extLst>
            <a:ext uri="{63B3BB69-23CF-44E3-9099-C40C66FF867C}">
              <a14:compatExt xmlns:a14="http://schemas.microsoft.com/office/drawing/2010/main" spid="_x0000_s19073"/>
            </a:ext>
            <a:ext uri="{FF2B5EF4-FFF2-40B4-BE49-F238E27FC236}">
              <a16:creationId xmlns:a16="http://schemas.microsoft.com/office/drawing/2014/main" id="{00000000-0008-0000-0000-00008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4" name="Check Box 10882" hidden="1">
          <a:extLst>
            <a:ext uri="{63B3BB69-23CF-44E3-9099-C40C66FF867C}">
              <a14:compatExt xmlns:a14="http://schemas.microsoft.com/office/drawing/2010/main" spid="_x0000_s19074"/>
            </a:ext>
            <a:ext uri="{FF2B5EF4-FFF2-40B4-BE49-F238E27FC236}">
              <a16:creationId xmlns:a16="http://schemas.microsoft.com/office/drawing/2014/main" id="{00000000-0008-0000-0000-00008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5" name="Check Box 10883" hidden="1">
          <a:extLst>
            <a:ext uri="{63B3BB69-23CF-44E3-9099-C40C66FF867C}">
              <a14:compatExt xmlns:a14="http://schemas.microsoft.com/office/drawing/2010/main" spid="_x0000_s19075"/>
            </a:ext>
            <a:ext uri="{FF2B5EF4-FFF2-40B4-BE49-F238E27FC236}">
              <a16:creationId xmlns:a16="http://schemas.microsoft.com/office/drawing/2014/main" id="{00000000-0008-0000-0000-00008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136</xdr:row>
      <xdr:rowOff>9525</xdr:rowOff>
    </xdr:from>
    <xdr:to>
      <xdr:col>26</xdr:col>
      <xdr:colOff>66675</xdr:colOff>
      <xdr:row>137</xdr:row>
      <xdr:rowOff>0</xdr:rowOff>
    </xdr:to>
    <xdr:sp macro="" textlink="">
      <xdr:nvSpPr>
        <xdr:cNvPr id="19076" name="Check Box 10884" hidden="1">
          <a:extLst>
            <a:ext uri="{63B3BB69-23CF-44E3-9099-C40C66FF867C}">
              <a14:compatExt xmlns:a14="http://schemas.microsoft.com/office/drawing/2010/main" spid="_x0000_s19076"/>
            </a:ext>
            <a:ext uri="{FF2B5EF4-FFF2-40B4-BE49-F238E27FC236}">
              <a16:creationId xmlns:a16="http://schemas.microsoft.com/office/drawing/2014/main" id="{00000000-0008-0000-0000-00008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78" name="Check Box 10886" hidden="1">
          <a:extLst>
            <a:ext uri="{63B3BB69-23CF-44E3-9099-C40C66FF867C}">
              <a14:compatExt xmlns:a14="http://schemas.microsoft.com/office/drawing/2010/main" spid="_x0000_s19078"/>
            </a:ext>
            <a:ext uri="{FF2B5EF4-FFF2-40B4-BE49-F238E27FC236}">
              <a16:creationId xmlns:a16="http://schemas.microsoft.com/office/drawing/2014/main" id="{00000000-0008-0000-0000-00008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79" name="Check Box 10887" hidden="1">
          <a:extLst>
            <a:ext uri="{63B3BB69-23CF-44E3-9099-C40C66FF867C}">
              <a14:compatExt xmlns:a14="http://schemas.microsoft.com/office/drawing/2010/main" spid="_x0000_s19079"/>
            </a:ext>
            <a:ext uri="{FF2B5EF4-FFF2-40B4-BE49-F238E27FC236}">
              <a16:creationId xmlns:a16="http://schemas.microsoft.com/office/drawing/2014/main" id="{00000000-0008-0000-0000-00008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0" name="Check Box 10888" hidden="1">
          <a:extLst>
            <a:ext uri="{63B3BB69-23CF-44E3-9099-C40C66FF867C}">
              <a14:compatExt xmlns:a14="http://schemas.microsoft.com/office/drawing/2010/main" spid="_x0000_s19080"/>
            </a:ext>
            <a:ext uri="{FF2B5EF4-FFF2-40B4-BE49-F238E27FC236}">
              <a16:creationId xmlns:a16="http://schemas.microsoft.com/office/drawing/2014/main" id="{00000000-0008-0000-0000-00008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1" name="Check Box 10889" hidden="1">
          <a:extLst>
            <a:ext uri="{63B3BB69-23CF-44E3-9099-C40C66FF867C}">
              <a14:compatExt xmlns:a14="http://schemas.microsoft.com/office/drawing/2010/main" spid="_x0000_s19081"/>
            </a:ext>
            <a:ext uri="{FF2B5EF4-FFF2-40B4-BE49-F238E27FC236}">
              <a16:creationId xmlns:a16="http://schemas.microsoft.com/office/drawing/2014/main" id="{00000000-0008-0000-0000-00008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2" name="Check Box 10890" hidden="1">
          <a:extLst>
            <a:ext uri="{63B3BB69-23CF-44E3-9099-C40C66FF867C}">
              <a14:compatExt xmlns:a14="http://schemas.microsoft.com/office/drawing/2010/main" spid="_x0000_s19082"/>
            </a:ext>
            <a:ext uri="{FF2B5EF4-FFF2-40B4-BE49-F238E27FC236}">
              <a16:creationId xmlns:a16="http://schemas.microsoft.com/office/drawing/2014/main" id="{00000000-0008-0000-0000-00008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3" name="Check Box 10891" hidden="1">
          <a:extLst>
            <a:ext uri="{63B3BB69-23CF-44E3-9099-C40C66FF867C}">
              <a14:compatExt xmlns:a14="http://schemas.microsoft.com/office/drawing/2010/main" spid="_x0000_s19083"/>
            </a:ext>
            <a:ext uri="{FF2B5EF4-FFF2-40B4-BE49-F238E27FC236}">
              <a16:creationId xmlns:a16="http://schemas.microsoft.com/office/drawing/2014/main" id="{00000000-0008-0000-0000-00008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4" name="Check Box 10892" hidden="1">
          <a:extLst>
            <a:ext uri="{63B3BB69-23CF-44E3-9099-C40C66FF867C}">
              <a14:compatExt xmlns:a14="http://schemas.microsoft.com/office/drawing/2010/main" spid="_x0000_s19084"/>
            </a:ext>
            <a:ext uri="{FF2B5EF4-FFF2-40B4-BE49-F238E27FC236}">
              <a16:creationId xmlns:a16="http://schemas.microsoft.com/office/drawing/2014/main" id="{00000000-0008-0000-0000-00008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5" name="Check Box 10893" hidden="1">
          <a:extLst>
            <a:ext uri="{63B3BB69-23CF-44E3-9099-C40C66FF867C}">
              <a14:compatExt xmlns:a14="http://schemas.microsoft.com/office/drawing/2010/main" spid="_x0000_s19085"/>
            </a:ext>
            <a:ext uri="{FF2B5EF4-FFF2-40B4-BE49-F238E27FC236}">
              <a16:creationId xmlns:a16="http://schemas.microsoft.com/office/drawing/2014/main" id="{00000000-0008-0000-0000-00008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6" name="Check Box 10894" hidden="1">
          <a:extLst>
            <a:ext uri="{63B3BB69-23CF-44E3-9099-C40C66FF867C}">
              <a14:compatExt xmlns:a14="http://schemas.microsoft.com/office/drawing/2010/main" spid="_x0000_s19086"/>
            </a:ext>
            <a:ext uri="{FF2B5EF4-FFF2-40B4-BE49-F238E27FC236}">
              <a16:creationId xmlns:a16="http://schemas.microsoft.com/office/drawing/2014/main" id="{00000000-0008-0000-0000-00008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7" name="Check Box 10895" hidden="1">
          <a:extLst>
            <a:ext uri="{63B3BB69-23CF-44E3-9099-C40C66FF867C}">
              <a14:compatExt xmlns:a14="http://schemas.microsoft.com/office/drawing/2010/main" spid="_x0000_s19087"/>
            </a:ext>
            <a:ext uri="{FF2B5EF4-FFF2-40B4-BE49-F238E27FC236}">
              <a16:creationId xmlns:a16="http://schemas.microsoft.com/office/drawing/2014/main" id="{00000000-0008-0000-0000-00008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8" name="Check Box 10896" hidden="1">
          <a:extLst>
            <a:ext uri="{63B3BB69-23CF-44E3-9099-C40C66FF867C}">
              <a14:compatExt xmlns:a14="http://schemas.microsoft.com/office/drawing/2010/main" spid="_x0000_s19088"/>
            </a:ext>
            <a:ext uri="{FF2B5EF4-FFF2-40B4-BE49-F238E27FC236}">
              <a16:creationId xmlns:a16="http://schemas.microsoft.com/office/drawing/2014/main" id="{00000000-0008-0000-0000-00009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89" name="Check Box 10897" hidden="1">
          <a:extLst>
            <a:ext uri="{63B3BB69-23CF-44E3-9099-C40C66FF867C}">
              <a14:compatExt xmlns:a14="http://schemas.microsoft.com/office/drawing/2010/main" spid="_x0000_s19089"/>
            </a:ext>
            <a:ext uri="{FF2B5EF4-FFF2-40B4-BE49-F238E27FC236}">
              <a16:creationId xmlns:a16="http://schemas.microsoft.com/office/drawing/2014/main" id="{00000000-0008-0000-0000-00009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0" name="Check Box 10898" hidden="1">
          <a:extLst>
            <a:ext uri="{63B3BB69-23CF-44E3-9099-C40C66FF867C}">
              <a14:compatExt xmlns:a14="http://schemas.microsoft.com/office/drawing/2010/main" spid="_x0000_s19090"/>
            </a:ext>
            <a:ext uri="{FF2B5EF4-FFF2-40B4-BE49-F238E27FC236}">
              <a16:creationId xmlns:a16="http://schemas.microsoft.com/office/drawing/2014/main" id="{00000000-0008-0000-0000-00009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1" name="Check Box 10899" hidden="1">
          <a:extLst>
            <a:ext uri="{63B3BB69-23CF-44E3-9099-C40C66FF867C}">
              <a14:compatExt xmlns:a14="http://schemas.microsoft.com/office/drawing/2010/main" spid="_x0000_s19091"/>
            </a:ext>
            <a:ext uri="{FF2B5EF4-FFF2-40B4-BE49-F238E27FC236}">
              <a16:creationId xmlns:a16="http://schemas.microsoft.com/office/drawing/2014/main" id="{00000000-0008-0000-0000-00009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2" name="Check Box 10900" hidden="1">
          <a:extLst>
            <a:ext uri="{63B3BB69-23CF-44E3-9099-C40C66FF867C}">
              <a14:compatExt xmlns:a14="http://schemas.microsoft.com/office/drawing/2010/main" spid="_x0000_s19092"/>
            </a:ext>
            <a:ext uri="{FF2B5EF4-FFF2-40B4-BE49-F238E27FC236}">
              <a16:creationId xmlns:a16="http://schemas.microsoft.com/office/drawing/2014/main" id="{00000000-0008-0000-0000-00009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3" name="Check Box 10901" hidden="1">
          <a:extLst>
            <a:ext uri="{63B3BB69-23CF-44E3-9099-C40C66FF867C}">
              <a14:compatExt xmlns:a14="http://schemas.microsoft.com/office/drawing/2010/main" spid="_x0000_s19093"/>
            </a:ext>
            <a:ext uri="{FF2B5EF4-FFF2-40B4-BE49-F238E27FC236}">
              <a16:creationId xmlns:a16="http://schemas.microsoft.com/office/drawing/2014/main" id="{00000000-0008-0000-0000-00009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4" name="Check Box 10902" hidden="1">
          <a:extLst>
            <a:ext uri="{63B3BB69-23CF-44E3-9099-C40C66FF867C}">
              <a14:compatExt xmlns:a14="http://schemas.microsoft.com/office/drawing/2010/main" spid="_x0000_s19094"/>
            </a:ext>
            <a:ext uri="{FF2B5EF4-FFF2-40B4-BE49-F238E27FC236}">
              <a16:creationId xmlns:a16="http://schemas.microsoft.com/office/drawing/2014/main" id="{00000000-0008-0000-0000-00009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5" name="Check Box 10903" hidden="1">
          <a:extLst>
            <a:ext uri="{63B3BB69-23CF-44E3-9099-C40C66FF867C}">
              <a14:compatExt xmlns:a14="http://schemas.microsoft.com/office/drawing/2010/main" spid="_x0000_s19095"/>
            </a:ext>
            <a:ext uri="{FF2B5EF4-FFF2-40B4-BE49-F238E27FC236}">
              <a16:creationId xmlns:a16="http://schemas.microsoft.com/office/drawing/2014/main" id="{00000000-0008-0000-0000-00009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6" name="Check Box 10904" hidden="1">
          <a:extLst>
            <a:ext uri="{63B3BB69-23CF-44E3-9099-C40C66FF867C}">
              <a14:compatExt xmlns:a14="http://schemas.microsoft.com/office/drawing/2010/main" spid="_x0000_s19096"/>
            </a:ext>
            <a:ext uri="{FF2B5EF4-FFF2-40B4-BE49-F238E27FC236}">
              <a16:creationId xmlns:a16="http://schemas.microsoft.com/office/drawing/2014/main" id="{00000000-0008-0000-0000-00009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7" name="Check Box 10905" hidden="1">
          <a:extLst>
            <a:ext uri="{63B3BB69-23CF-44E3-9099-C40C66FF867C}">
              <a14:compatExt xmlns:a14="http://schemas.microsoft.com/office/drawing/2010/main" spid="_x0000_s19097"/>
            </a:ext>
            <a:ext uri="{FF2B5EF4-FFF2-40B4-BE49-F238E27FC236}">
              <a16:creationId xmlns:a16="http://schemas.microsoft.com/office/drawing/2014/main" id="{00000000-0008-0000-0000-00009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8" name="Check Box 10906" hidden="1">
          <a:extLst>
            <a:ext uri="{63B3BB69-23CF-44E3-9099-C40C66FF867C}">
              <a14:compatExt xmlns:a14="http://schemas.microsoft.com/office/drawing/2010/main" spid="_x0000_s19098"/>
            </a:ext>
            <a:ext uri="{FF2B5EF4-FFF2-40B4-BE49-F238E27FC236}">
              <a16:creationId xmlns:a16="http://schemas.microsoft.com/office/drawing/2014/main" id="{00000000-0008-0000-0000-00009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099" name="Check Box 10907" hidden="1">
          <a:extLst>
            <a:ext uri="{63B3BB69-23CF-44E3-9099-C40C66FF867C}">
              <a14:compatExt xmlns:a14="http://schemas.microsoft.com/office/drawing/2010/main" spid="_x0000_s19099"/>
            </a:ext>
            <a:ext uri="{FF2B5EF4-FFF2-40B4-BE49-F238E27FC236}">
              <a16:creationId xmlns:a16="http://schemas.microsoft.com/office/drawing/2014/main" id="{00000000-0008-0000-0000-00009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0" name="Check Box 10908" hidden="1">
          <a:extLst>
            <a:ext uri="{63B3BB69-23CF-44E3-9099-C40C66FF867C}">
              <a14:compatExt xmlns:a14="http://schemas.microsoft.com/office/drawing/2010/main" spid="_x0000_s19100"/>
            </a:ext>
            <a:ext uri="{FF2B5EF4-FFF2-40B4-BE49-F238E27FC236}">
              <a16:creationId xmlns:a16="http://schemas.microsoft.com/office/drawing/2014/main" id="{00000000-0008-0000-0000-00009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1" name="Check Box 10909" hidden="1">
          <a:extLst>
            <a:ext uri="{63B3BB69-23CF-44E3-9099-C40C66FF867C}">
              <a14:compatExt xmlns:a14="http://schemas.microsoft.com/office/drawing/2010/main" spid="_x0000_s19101"/>
            </a:ext>
            <a:ext uri="{FF2B5EF4-FFF2-40B4-BE49-F238E27FC236}">
              <a16:creationId xmlns:a16="http://schemas.microsoft.com/office/drawing/2014/main" id="{00000000-0008-0000-0000-00009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2" name="Check Box 10910" hidden="1">
          <a:extLst>
            <a:ext uri="{63B3BB69-23CF-44E3-9099-C40C66FF867C}">
              <a14:compatExt xmlns:a14="http://schemas.microsoft.com/office/drawing/2010/main" spid="_x0000_s19102"/>
            </a:ext>
            <a:ext uri="{FF2B5EF4-FFF2-40B4-BE49-F238E27FC236}">
              <a16:creationId xmlns:a16="http://schemas.microsoft.com/office/drawing/2014/main" id="{00000000-0008-0000-0000-00009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3" name="Check Box 10911" hidden="1">
          <a:extLst>
            <a:ext uri="{63B3BB69-23CF-44E3-9099-C40C66FF867C}">
              <a14:compatExt xmlns:a14="http://schemas.microsoft.com/office/drawing/2010/main" spid="_x0000_s19103"/>
            </a:ext>
            <a:ext uri="{FF2B5EF4-FFF2-40B4-BE49-F238E27FC236}">
              <a16:creationId xmlns:a16="http://schemas.microsoft.com/office/drawing/2014/main" id="{00000000-0008-0000-0000-00009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4" name="Check Box 10912" hidden="1">
          <a:extLst>
            <a:ext uri="{63B3BB69-23CF-44E3-9099-C40C66FF867C}">
              <a14:compatExt xmlns:a14="http://schemas.microsoft.com/office/drawing/2010/main" spid="_x0000_s19104"/>
            </a:ext>
            <a:ext uri="{FF2B5EF4-FFF2-40B4-BE49-F238E27FC236}">
              <a16:creationId xmlns:a16="http://schemas.microsoft.com/office/drawing/2014/main" id="{00000000-0008-0000-0000-0000A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5" name="Check Box 10913" hidden="1">
          <a:extLst>
            <a:ext uri="{63B3BB69-23CF-44E3-9099-C40C66FF867C}">
              <a14:compatExt xmlns:a14="http://schemas.microsoft.com/office/drawing/2010/main" spid="_x0000_s19105"/>
            </a:ext>
            <a:ext uri="{FF2B5EF4-FFF2-40B4-BE49-F238E27FC236}">
              <a16:creationId xmlns:a16="http://schemas.microsoft.com/office/drawing/2014/main" id="{00000000-0008-0000-0000-0000A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6" name="Check Box 10914" hidden="1">
          <a:extLst>
            <a:ext uri="{63B3BB69-23CF-44E3-9099-C40C66FF867C}">
              <a14:compatExt xmlns:a14="http://schemas.microsoft.com/office/drawing/2010/main" spid="_x0000_s19106"/>
            </a:ext>
            <a:ext uri="{FF2B5EF4-FFF2-40B4-BE49-F238E27FC236}">
              <a16:creationId xmlns:a16="http://schemas.microsoft.com/office/drawing/2014/main" id="{00000000-0008-0000-0000-0000A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7" name="Check Box 10915" hidden="1">
          <a:extLst>
            <a:ext uri="{63B3BB69-23CF-44E3-9099-C40C66FF867C}">
              <a14:compatExt xmlns:a14="http://schemas.microsoft.com/office/drawing/2010/main" spid="_x0000_s19107"/>
            </a:ext>
            <a:ext uri="{FF2B5EF4-FFF2-40B4-BE49-F238E27FC236}">
              <a16:creationId xmlns:a16="http://schemas.microsoft.com/office/drawing/2014/main" id="{00000000-0008-0000-0000-0000A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8" name="Check Box 10916" hidden="1">
          <a:extLst>
            <a:ext uri="{63B3BB69-23CF-44E3-9099-C40C66FF867C}">
              <a14:compatExt xmlns:a14="http://schemas.microsoft.com/office/drawing/2010/main" spid="_x0000_s19108"/>
            </a:ext>
            <a:ext uri="{FF2B5EF4-FFF2-40B4-BE49-F238E27FC236}">
              <a16:creationId xmlns:a16="http://schemas.microsoft.com/office/drawing/2014/main" id="{00000000-0008-0000-0000-0000A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09" name="Check Box 10917" hidden="1">
          <a:extLst>
            <a:ext uri="{63B3BB69-23CF-44E3-9099-C40C66FF867C}">
              <a14:compatExt xmlns:a14="http://schemas.microsoft.com/office/drawing/2010/main" spid="_x0000_s19109"/>
            </a:ext>
            <a:ext uri="{FF2B5EF4-FFF2-40B4-BE49-F238E27FC236}">
              <a16:creationId xmlns:a16="http://schemas.microsoft.com/office/drawing/2014/main" id="{00000000-0008-0000-0000-0000A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0" name="Check Box 10918" hidden="1">
          <a:extLst>
            <a:ext uri="{63B3BB69-23CF-44E3-9099-C40C66FF867C}">
              <a14:compatExt xmlns:a14="http://schemas.microsoft.com/office/drawing/2010/main" spid="_x0000_s19110"/>
            </a:ext>
            <a:ext uri="{FF2B5EF4-FFF2-40B4-BE49-F238E27FC236}">
              <a16:creationId xmlns:a16="http://schemas.microsoft.com/office/drawing/2014/main" id="{00000000-0008-0000-0000-0000A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1" name="Check Box 10919" hidden="1">
          <a:extLst>
            <a:ext uri="{63B3BB69-23CF-44E3-9099-C40C66FF867C}">
              <a14:compatExt xmlns:a14="http://schemas.microsoft.com/office/drawing/2010/main" spid="_x0000_s19111"/>
            </a:ext>
            <a:ext uri="{FF2B5EF4-FFF2-40B4-BE49-F238E27FC236}">
              <a16:creationId xmlns:a16="http://schemas.microsoft.com/office/drawing/2014/main" id="{00000000-0008-0000-0000-0000A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2" name="Check Box 10920" hidden="1">
          <a:extLst>
            <a:ext uri="{63B3BB69-23CF-44E3-9099-C40C66FF867C}">
              <a14:compatExt xmlns:a14="http://schemas.microsoft.com/office/drawing/2010/main" spid="_x0000_s19112"/>
            </a:ext>
            <a:ext uri="{FF2B5EF4-FFF2-40B4-BE49-F238E27FC236}">
              <a16:creationId xmlns:a16="http://schemas.microsoft.com/office/drawing/2014/main" id="{00000000-0008-0000-0000-0000A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3" name="Check Box 10921" hidden="1">
          <a:extLst>
            <a:ext uri="{63B3BB69-23CF-44E3-9099-C40C66FF867C}">
              <a14:compatExt xmlns:a14="http://schemas.microsoft.com/office/drawing/2010/main" spid="_x0000_s19113"/>
            </a:ext>
            <a:ext uri="{FF2B5EF4-FFF2-40B4-BE49-F238E27FC236}">
              <a16:creationId xmlns:a16="http://schemas.microsoft.com/office/drawing/2014/main" id="{00000000-0008-0000-0000-0000A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4" name="Check Box 10922" hidden="1">
          <a:extLst>
            <a:ext uri="{63B3BB69-23CF-44E3-9099-C40C66FF867C}">
              <a14:compatExt xmlns:a14="http://schemas.microsoft.com/office/drawing/2010/main" spid="_x0000_s19114"/>
            </a:ext>
            <a:ext uri="{FF2B5EF4-FFF2-40B4-BE49-F238E27FC236}">
              <a16:creationId xmlns:a16="http://schemas.microsoft.com/office/drawing/2014/main" id="{00000000-0008-0000-0000-0000A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5" name="Check Box 10923" hidden="1">
          <a:extLst>
            <a:ext uri="{63B3BB69-23CF-44E3-9099-C40C66FF867C}">
              <a14:compatExt xmlns:a14="http://schemas.microsoft.com/office/drawing/2010/main" spid="_x0000_s19115"/>
            </a:ext>
            <a:ext uri="{FF2B5EF4-FFF2-40B4-BE49-F238E27FC236}">
              <a16:creationId xmlns:a16="http://schemas.microsoft.com/office/drawing/2014/main" id="{00000000-0008-0000-0000-0000A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6" name="Check Box 10924" hidden="1">
          <a:extLst>
            <a:ext uri="{63B3BB69-23CF-44E3-9099-C40C66FF867C}">
              <a14:compatExt xmlns:a14="http://schemas.microsoft.com/office/drawing/2010/main" spid="_x0000_s19116"/>
            </a:ext>
            <a:ext uri="{FF2B5EF4-FFF2-40B4-BE49-F238E27FC236}">
              <a16:creationId xmlns:a16="http://schemas.microsoft.com/office/drawing/2014/main" id="{00000000-0008-0000-0000-0000A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7" name="Check Box 10925" hidden="1">
          <a:extLst>
            <a:ext uri="{63B3BB69-23CF-44E3-9099-C40C66FF867C}">
              <a14:compatExt xmlns:a14="http://schemas.microsoft.com/office/drawing/2010/main" spid="_x0000_s19117"/>
            </a:ext>
            <a:ext uri="{FF2B5EF4-FFF2-40B4-BE49-F238E27FC236}">
              <a16:creationId xmlns:a16="http://schemas.microsoft.com/office/drawing/2014/main" id="{00000000-0008-0000-0000-0000A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8" name="Check Box 10926" hidden="1">
          <a:extLst>
            <a:ext uri="{63B3BB69-23CF-44E3-9099-C40C66FF867C}">
              <a14:compatExt xmlns:a14="http://schemas.microsoft.com/office/drawing/2010/main" spid="_x0000_s19118"/>
            </a:ext>
            <a:ext uri="{FF2B5EF4-FFF2-40B4-BE49-F238E27FC236}">
              <a16:creationId xmlns:a16="http://schemas.microsoft.com/office/drawing/2014/main" id="{00000000-0008-0000-0000-0000A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19" name="Check Box 10927" hidden="1">
          <a:extLst>
            <a:ext uri="{63B3BB69-23CF-44E3-9099-C40C66FF867C}">
              <a14:compatExt xmlns:a14="http://schemas.microsoft.com/office/drawing/2010/main" spid="_x0000_s19119"/>
            </a:ext>
            <a:ext uri="{FF2B5EF4-FFF2-40B4-BE49-F238E27FC236}">
              <a16:creationId xmlns:a16="http://schemas.microsoft.com/office/drawing/2014/main" id="{00000000-0008-0000-0000-0000A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0" name="Check Box 10928" hidden="1">
          <a:extLst>
            <a:ext uri="{63B3BB69-23CF-44E3-9099-C40C66FF867C}">
              <a14:compatExt xmlns:a14="http://schemas.microsoft.com/office/drawing/2010/main" spid="_x0000_s19120"/>
            </a:ext>
            <a:ext uri="{FF2B5EF4-FFF2-40B4-BE49-F238E27FC236}">
              <a16:creationId xmlns:a16="http://schemas.microsoft.com/office/drawing/2014/main" id="{00000000-0008-0000-0000-0000B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1" name="Check Box 10929" hidden="1">
          <a:extLst>
            <a:ext uri="{63B3BB69-23CF-44E3-9099-C40C66FF867C}">
              <a14:compatExt xmlns:a14="http://schemas.microsoft.com/office/drawing/2010/main" spid="_x0000_s19121"/>
            </a:ext>
            <a:ext uri="{FF2B5EF4-FFF2-40B4-BE49-F238E27FC236}">
              <a16:creationId xmlns:a16="http://schemas.microsoft.com/office/drawing/2014/main" id="{00000000-0008-0000-0000-0000B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2" name="Check Box 10930" hidden="1">
          <a:extLst>
            <a:ext uri="{63B3BB69-23CF-44E3-9099-C40C66FF867C}">
              <a14:compatExt xmlns:a14="http://schemas.microsoft.com/office/drawing/2010/main" spid="_x0000_s19122"/>
            </a:ext>
            <a:ext uri="{FF2B5EF4-FFF2-40B4-BE49-F238E27FC236}">
              <a16:creationId xmlns:a16="http://schemas.microsoft.com/office/drawing/2014/main" id="{00000000-0008-0000-0000-0000B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3" name="Check Box 10931" hidden="1">
          <a:extLst>
            <a:ext uri="{63B3BB69-23CF-44E3-9099-C40C66FF867C}">
              <a14:compatExt xmlns:a14="http://schemas.microsoft.com/office/drawing/2010/main" spid="_x0000_s19123"/>
            </a:ext>
            <a:ext uri="{FF2B5EF4-FFF2-40B4-BE49-F238E27FC236}">
              <a16:creationId xmlns:a16="http://schemas.microsoft.com/office/drawing/2014/main" id="{00000000-0008-0000-0000-0000B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4" name="Check Box 10932" hidden="1">
          <a:extLst>
            <a:ext uri="{63B3BB69-23CF-44E3-9099-C40C66FF867C}">
              <a14:compatExt xmlns:a14="http://schemas.microsoft.com/office/drawing/2010/main" spid="_x0000_s19124"/>
            </a:ext>
            <a:ext uri="{FF2B5EF4-FFF2-40B4-BE49-F238E27FC236}">
              <a16:creationId xmlns:a16="http://schemas.microsoft.com/office/drawing/2014/main" id="{00000000-0008-0000-0000-0000B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5" name="Check Box 10933" hidden="1">
          <a:extLst>
            <a:ext uri="{63B3BB69-23CF-44E3-9099-C40C66FF867C}">
              <a14:compatExt xmlns:a14="http://schemas.microsoft.com/office/drawing/2010/main" spid="_x0000_s19125"/>
            </a:ext>
            <a:ext uri="{FF2B5EF4-FFF2-40B4-BE49-F238E27FC236}">
              <a16:creationId xmlns:a16="http://schemas.microsoft.com/office/drawing/2014/main" id="{00000000-0008-0000-0000-0000B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6" name="Check Box 10934" hidden="1">
          <a:extLst>
            <a:ext uri="{63B3BB69-23CF-44E3-9099-C40C66FF867C}">
              <a14:compatExt xmlns:a14="http://schemas.microsoft.com/office/drawing/2010/main" spid="_x0000_s19126"/>
            </a:ext>
            <a:ext uri="{FF2B5EF4-FFF2-40B4-BE49-F238E27FC236}">
              <a16:creationId xmlns:a16="http://schemas.microsoft.com/office/drawing/2014/main" id="{00000000-0008-0000-0000-0000B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7" name="Check Box 10935" hidden="1">
          <a:extLst>
            <a:ext uri="{63B3BB69-23CF-44E3-9099-C40C66FF867C}">
              <a14:compatExt xmlns:a14="http://schemas.microsoft.com/office/drawing/2010/main" spid="_x0000_s19127"/>
            </a:ext>
            <a:ext uri="{FF2B5EF4-FFF2-40B4-BE49-F238E27FC236}">
              <a16:creationId xmlns:a16="http://schemas.microsoft.com/office/drawing/2014/main" id="{00000000-0008-0000-0000-0000B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8" name="Check Box 10936" hidden="1">
          <a:extLst>
            <a:ext uri="{63B3BB69-23CF-44E3-9099-C40C66FF867C}">
              <a14:compatExt xmlns:a14="http://schemas.microsoft.com/office/drawing/2010/main" spid="_x0000_s19128"/>
            </a:ext>
            <a:ext uri="{FF2B5EF4-FFF2-40B4-BE49-F238E27FC236}">
              <a16:creationId xmlns:a16="http://schemas.microsoft.com/office/drawing/2014/main" id="{00000000-0008-0000-0000-0000B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29" name="Check Box 10937" hidden="1">
          <a:extLst>
            <a:ext uri="{63B3BB69-23CF-44E3-9099-C40C66FF867C}">
              <a14:compatExt xmlns:a14="http://schemas.microsoft.com/office/drawing/2010/main" spid="_x0000_s19129"/>
            </a:ext>
            <a:ext uri="{FF2B5EF4-FFF2-40B4-BE49-F238E27FC236}">
              <a16:creationId xmlns:a16="http://schemas.microsoft.com/office/drawing/2014/main" id="{00000000-0008-0000-0000-0000B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0" name="Check Box 10938" hidden="1">
          <a:extLst>
            <a:ext uri="{63B3BB69-23CF-44E3-9099-C40C66FF867C}">
              <a14:compatExt xmlns:a14="http://schemas.microsoft.com/office/drawing/2010/main" spid="_x0000_s19130"/>
            </a:ext>
            <a:ext uri="{FF2B5EF4-FFF2-40B4-BE49-F238E27FC236}">
              <a16:creationId xmlns:a16="http://schemas.microsoft.com/office/drawing/2014/main" id="{00000000-0008-0000-0000-0000B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1" name="Check Box 10939" hidden="1">
          <a:extLst>
            <a:ext uri="{63B3BB69-23CF-44E3-9099-C40C66FF867C}">
              <a14:compatExt xmlns:a14="http://schemas.microsoft.com/office/drawing/2010/main" spid="_x0000_s19131"/>
            </a:ext>
            <a:ext uri="{FF2B5EF4-FFF2-40B4-BE49-F238E27FC236}">
              <a16:creationId xmlns:a16="http://schemas.microsoft.com/office/drawing/2014/main" id="{00000000-0008-0000-0000-0000B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2" name="Check Box 10940" hidden="1">
          <a:extLst>
            <a:ext uri="{63B3BB69-23CF-44E3-9099-C40C66FF867C}">
              <a14:compatExt xmlns:a14="http://schemas.microsoft.com/office/drawing/2010/main" spid="_x0000_s19132"/>
            </a:ext>
            <a:ext uri="{FF2B5EF4-FFF2-40B4-BE49-F238E27FC236}">
              <a16:creationId xmlns:a16="http://schemas.microsoft.com/office/drawing/2014/main" id="{00000000-0008-0000-0000-0000B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3" name="Check Box 10941" hidden="1">
          <a:extLst>
            <a:ext uri="{63B3BB69-23CF-44E3-9099-C40C66FF867C}">
              <a14:compatExt xmlns:a14="http://schemas.microsoft.com/office/drawing/2010/main" spid="_x0000_s19133"/>
            </a:ext>
            <a:ext uri="{FF2B5EF4-FFF2-40B4-BE49-F238E27FC236}">
              <a16:creationId xmlns:a16="http://schemas.microsoft.com/office/drawing/2014/main" id="{00000000-0008-0000-0000-0000B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4" name="Check Box 10942" hidden="1">
          <a:extLst>
            <a:ext uri="{63B3BB69-23CF-44E3-9099-C40C66FF867C}">
              <a14:compatExt xmlns:a14="http://schemas.microsoft.com/office/drawing/2010/main" spid="_x0000_s19134"/>
            </a:ext>
            <a:ext uri="{FF2B5EF4-FFF2-40B4-BE49-F238E27FC236}">
              <a16:creationId xmlns:a16="http://schemas.microsoft.com/office/drawing/2014/main" id="{00000000-0008-0000-0000-0000B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5" name="Check Box 10943" hidden="1">
          <a:extLst>
            <a:ext uri="{63B3BB69-23CF-44E3-9099-C40C66FF867C}">
              <a14:compatExt xmlns:a14="http://schemas.microsoft.com/office/drawing/2010/main" spid="_x0000_s19135"/>
            </a:ext>
            <a:ext uri="{FF2B5EF4-FFF2-40B4-BE49-F238E27FC236}">
              <a16:creationId xmlns:a16="http://schemas.microsoft.com/office/drawing/2014/main" id="{00000000-0008-0000-0000-0000B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6" name="Check Box 10944" hidden="1">
          <a:extLst>
            <a:ext uri="{63B3BB69-23CF-44E3-9099-C40C66FF867C}">
              <a14:compatExt xmlns:a14="http://schemas.microsoft.com/office/drawing/2010/main" spid="_x0000_s19136"/>
            </a:ext>
            <a:ext uri="{FF2B5EF4-FFF2-40B4-BE49-F238E27FC236}">
              <a16:creationId xmlns:a16="http://schemas.microsoft.com/office/drawing/2014/main" id="{00000000-0008-0000-0000-0000C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7" name="Check Box 10945" hidden="1">
          <a:extLst>
            <a:ext uri="{63B3BB69-23CF-44E3-9099-C40C66FF867C}">
              <a14:compatExt xmlns:a14="http://schemas.microsoft.com/office/drawing/2010/main" spid="_x0000_s19137"/>
            </a:ext>
            <a:ext uri="{FF2B5EF4-FFF2-40B4-BE49-F238E27FC236}">
              <a16:creationId xmlns:a16="http://schemas.microsoft.com/office/drawing/2014/main" id="{00000000-0008-0000-0000-0000C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8" name="Check Box 10946" hidden="1">
          <a:extLst>
            <a:ext uri="{63B3BB69-23CF-44E3-9099-C40C66FF867C}">
              <a14:compatExt xmlns:a14="http://schemas.microsoft.com/office/drawing/2010/main" spid="_x0000_s19138"/>
            </a:ext>
            <a:ext uri="{FF2B5EF4-FFF2-40B4-BE49-F238E27FC236}">
              <a16:creationId xmlns:a16="http://schemas.microsoft.com/office/drawing/2014/main" id="{00000000-0008-0000-0000-0000C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39" name="Check Box 10947" hidden="1">
          <a:extLst>
            <a:ext uri="{63B3BB69-23CF-44E3-9099-C40C66FF867C}">
              <a14:compatExt xmlns:a14="http://schemas.microsoft.com/office/drawing/2010/main" spid="_x0000_s19139"/>
            </a:ext>
            <a:ext uri="{FF2B5EF4-FFF2-40B4-BE49-F238E27FC236}">
              <a16:creationId xmlns:a16="http://schemas.microsoft.com/office/drawing/2014/main" id="{00000000-0008-0000-0000-0000C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0" name="Check Box 10948" hidden="1">
          <a:extLst>
            <a:ext uri="{63B3BB69-23CF-44E3-9099-C40C66FF867C}">
              <a14:compatExt xmlns:a14="http://schemas.microsoft.com/office/drawing/2010/main" spid="_x0000_s19140"/>
            </a:ext>
            <a:ext uri="{FF2B5EF4-FFF2-40B4-BE49-F238E27FC236}">
              <a16:creationId xmlns:a16="http://schemas.microsoft.com/office/drawing/2014/main" id="{00000000-0008-0000-0000-0000C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1" name="Check Box 10949" hidden="1">
          <a:extLst>
            <a:ext uri="{63B3BB69-23CF-44E3-9099-C40C66FF867C}">
              <a14:compatExt xmlns:a14="http://schemas.microsoft.com/office/drawing/2010/main" spid="_x0000_s19141"/>
            </a:ext>
            <a:ext uri="{FF2B5EF4-FFF2-40B4-BE49-F238E27FC236}">
              <a16:creationId xmlns:a16="http://schemas.microsoft.com/office/drawing/2014/main" id="{00000000-0008-0000-0000-0000C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2" name="Check Box 10950" hidden="1">
          <a:extLst>
            <a:ext uri="{63B3BB69-23CF-44E3-9099-C40C66FF867C}">
              <a14:compatExt xmlns:a14="http://schemas.microsoft.com/office/drawing/2010/main" spid="_x0000_s19142"/>
            </a:ext>
            <a:ext uri="{FF2B5EF4-FFF2-40B4-BE49-F238E27FC236}">
              <a16:creationId xmlns:a16="http://schemas.microsoft.com/office/drawing/2014/main" id="{00000000-0008-0000-0000-0000C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3" name="Check Box 10951" hidden="1">
          <a:extLst>
            <a:ext uri="{63B3BB69-23CF-44E3-9099-C40C66FF867C}">
              <a14:compatExt xmlns:a14="http://schemas.microsoft.com/office/drawing/2010/main" spid="_x0000_s19143"/>
            </a:ext>
            <a:ext uri="{FF2B5EF4-FFF2-40B4-BE49-F238E27FC236}">
              <a16:creationId xmlns:a16="http://schemas.microsoft.com/office/drawing/2014/main" id="{00000000-0008-0000-0000-0000C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4" name="Check Box 10952" hidden="1">
          <a:extLst>
            <a:ext uri="{63B3BB69-23CF-44E3-9099-C40C66FF867C}">
              <a14:compatExt xmlns:a14="http://schemas.microsoft.com/office/drawing/2010/main" spid="_x0000_s19144"/>
            </a:ext>
            <a:ext uri="{FF2B5EF4-FFF2-40B4-BE49-F238E27FC236}">
              <a16:creationId xmlns:a16="http://schemas.microsoft.com/office/drawing/2014/main" id="{00000000-0008-0000-0000-0000C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5" name="Check Box 10953" hidden="1">
          <a:extLst>
            <a:ext uri="{63B3BB69-23CF-44E3-9099-C40C66FF867C}">
              <a14:compatExt xmlns:a14="http://schemas.microsoft.com/office/drawing/2010/main" spid="_x0000_s19145"/>
            </a:ext>
            <a:ext uri="{FF2B5EF4-FFF2-40B4-BE49-F238E27FC236}">
              <a16:creationId xmlns:a16="http://schemas.microsoft.com/office/drawing/2014/main" id="{00000000-0008-0000-0000-0000C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6" name="Check Box 10954" hidden="1">
          <a:extLst>
            <a:ext uri="{63B3BB69-23CF-44E3-9099-C40C66FF867C}">
              <a14:compatExt xmlns:a14="http://schemas.microsoft.com/office/drawing/2010/main" spid="_x0000_s19146"/>
            </a:ext>
            <a:ext uri="{FF2B5EF4-FFF2-40B4-BE49-F238E27FC236}">
              <a16:creationId xmlns:a16="http://schemas.microsoft.com/office/drawing/2014/main" id="{00000000-0008-0000-0000-0000C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7" name="Check Box 10955" hidden="1">
          <a:extLst>
            <a:ext uri="{63B3BB69-23CF-44E3-9099-C40C66FF867C}">
              <a14:compatExt xmlns:a14="http://schemas.microsoft.com/office/drawing/2010/main" spid="_x0000_s19147"/>
            </a:ext>
            <a:ext uri="{FF2B5EF4-FFF2-40B4-BE49-F238E27FC236}">
              <a16:creationId xmlns:a16="http://schemas.microsoft.com/office/drawing/2014/main" id="{00000000-0008-0000-0000-0000C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8" name="Check Box 10956" hidden="1">
          <a:extLst>
            <a:ext uri="{63B3BB69-23CF-44E3-9099-C40C66FF867C}">
              <a14:compatExt xmlns:a14="http://schemas.microsoft.com/office/drawing/2010/main" spid="_x0000_s19148"/>
            </a:ext>
            <a:ext uri="{FF2B5EF4-FFF2-40B4-BE49-F238E27FC236}">
              <a16:creationId xmlns:a16="http://schemas.microsoft.com/office/drawing/2014/main" id="{00000000-0008-0000-0000-0000C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49" name="Check Box 10957" hidden="1">
          <a:extLst>
            <a:ext uri="{63B3BB69-23CF-44E3-9099-C40C66FF867C}">
              <a14:compatExt xmlns:a14="http://schemas.microsoft.com/office/drawing/2010/main" spid="_x0000_s19149"/>
            </a:ext>
            <a:ext uri="{FF2B5EF4-FFF2-40B4-BE49-F238E27FC236}">
              <a16:creationId xmlns:a16="http://schemas.microsoft.com/office/drawing/2014/main" id="{00000000-0008-0000-0000-0000C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0" name="Check Box 10958" hidden="1">
          <a:extLst>
            <a:ext uri="{63B3BB69-23CF-44E3-9099-C40C66FF867C}">
              <a14:compatExt xmlns:a14="http://schemas.microsoft.com/office/drawing/2010/main" spid="_x0000_s19150"/>
            </a:ext>
            <a:ext uri="{FF2B5EF4-FFF2-40B4-BE49-F238E27FC236}">
              <a16:creationId xmlns:a16="http://schemas.microsoft.com/office/drawing/2014/main" id="{00000000-0008-0000-0000-0000C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1" name="Check Box 10959" hidden="1">
          <a:extLst>
            <a:ext uri="{63B3BB69-23CF-44E3-9099-C40C66FF867C}">
              <a14:compatExt xmlns:a14="http://schemas.microsoft.com/office/drawing/2010/main" spid="_x0000_s19151"/>
            </a:ext>
            <a:ext uri="{FF2B5EF4-FFF2-40B4-BE49-F238E27FC236}">
              <a16:creationId xmlns:a16="http://schemas.microsoft.com/office/drawing/2014/main" id="{00000000-0008-0000-0000-0000C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2" name="Check Box 10960" hidden="1">
          <a:extLst>
            <a:ext uri="{63B3BB69-23CF-44E3-9099-C40C66FF867C}">
              <a14:compatExt xmlns:a14="http://schemas.microsoft.com/office/drawing/2010/main" spid="_x0000_s19152"/>
            </a:ext>
            <a:ext uri="{FF2B5EF4-FFF2-40B4-BE49-F238E27FC236}">
              <a16:creationId xmlns:a16="http://schemas.microsoft.com/office/drawing/2014/main" id="{00000000-0008-0000-0000-0000D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3" name="Check Box 10961" hidden="1">
          <a:extLst>
            <a:ext uri="{63B3BB69-23CF-44E3-9099-C40C66FF867C}">
              <a14:compatExt xmlns:a14="http://schemas.microsoft.com/office/drawing/2010/main" spid="_x0000_s19153"/>
            </a:ext>
            <a:ext uri="{FF2B5EF4-FFF2-40B4-BE49-F238E27FC236}">
              <a16:creationId xmlns:a16="http://schemas.microsoft.com/office/drawing/2014/main" id="{00000000-0008-0000-0000-0000D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4" name="Check Box 10962" hidden="1">
          <a:extLst>
            <a:ext uri="{63B3BB69-23CF-44E3-9099-C40C66FF867C}">
              <a14:compatExt xmlns:a14="http://schemas.microsoft.com/office/drawing/2010/main" spid="_x0000_s19154"/>
            </a:ext>
            <a:ext uri="{FF2B5EF4-FFF2-40B4-BE49-F238E27FC236}">
              <a16:creationId xmlns:a16="http://schemas.microsoft.com/office/drawing/2014/main" id="{00000000-0008-0000-0000-0000D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5" name="Check Box 10963" hidden="1">
          <a:extLst>
            <a:ext uri="{63B3BB69-23CF-44E3-9099-C40C66FF867C}">
              <a14:compatExt xmlns:a14="http://schemas.microsoft.com/office/drawing/2010/main" spid="_x0000_s19155"/>
            </a:ext>
            <a:ext uri="{FF2B5EF4-FFF2-40B4-BE49-F238E27FC236}">
              <a16:creationId xmlns:a16="http://schemas.microsoft.com/office/drawing/2014/main" id="{00000000-0008-0000-0000-0000D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6" name="Check Box 10964" hidden="1">
          <a:extLst>
            <a:ext uri="{63B3BB69-23CF-44E3-9099-C40C66FF867C}">
              <a14:compatExt xmlns:a14="http://schemas.microsoft.com/office/drawing/2010/main" spid="_x0000_s19156"/>
            </a:ext>
            <a:ext uri="{FF2B5EF4-FFF2-40B4-BE49-F238E27FC236}">
              <a16:creationId xmlns:a16="http://schemas.microsoft.com/office/drawing/2014/main" id="{00000000-0008-0000-0000-0000D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7" name="Check Box 10965" hidden="1">
          <a:extLst>
            <a:ext uri="{63B3BB69-23CF-44E3-9099-C40C66FF867C}">
              <a14:compatExt xmlns:a14="http://schemas.microsoft.com/office/drawing/2010/main" spid="_x0000_s19157"/>
            </a:ext>
            <a:ext uri="{FF2B5EF4-FFF2-40B4-BE49-F238E27FC236}">
              <a16:creationId xmlns:a16="http://schemas.microsoft.com/office/drawing/2014/main" id="{00000000-0008-0000-0000-0000D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8" name="Check Box 10966" hidden="1">
          <a:extLst>
            <a:ext uri="{63B3BB69-23CF-44E3-9099-C40C66FF867C}">
              <a14:compatExt xmlns:a14="http://schemas.microsoft.com/office/drawing/2010/main" spid="_x0000_s19158"/>
            </a:ext>
            <a:ext uri="{FF2B5EF4-FFF2-40B4-BE49-F238E27FC236}">
              <a16:creationId xmlns:a16="http://schemas.microsoft.com/office/drawing/2014/main" id="{00000000-0008-0000-0000-0000D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59" name="Check Box 10967" hidden="1">
          <a:extLst>
            <a:ext uri="{63B3BB69-23CF-44E3-9099-C40C66FF867C}">
              <a14:compatExt xmlns:a14="http://schemas.microsoft.com/office/drawing/2010/main" spid="_x0000_s19159"/>
            </a:ext>
            <a:ext uri="{FF2B5EF4-FFF2-40B4-BE49-F238E27FC236}">
              <a16:creationId xmlns:a16="http://schemas.microsoft.com/office/drawing/2014/main" id="{00000000-0008-0000-0000-0000D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0" name="Check Box 10968" hidden="1">
          <a:extLst>
            <a:ext uri="{63B3BB69-23CF-44E3-9099-C40C66FF867C}">
              <a14:compatExt xmlns:a14="http://schemas.microsoft.com/office/drawing/2010/main" spid="_x0000_s19160"/>
            </a:ext>
            <a:ext uri="{FF2B5EF4-FFF2-40B4-BE49-F238E27FC236}">
              <a16:creationId xmlns:a16="http://schemas.microsoft.com/office/drawing/2014/main" id="{00000000-0008-0000-0000-0000D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1" name="Check Box 10969" hidden="1">
          <a:extLst>
            <a:ext uri="{63B3BB69-23CF-44E3-9099-C40C66FF867C}">
              <a14:compatExt xmlns:a14="http://schemas.microsoft.com/office/drawing/2010/main" spid="_x0000_s19161"/>
            </a:ext>
            <a:ext uri="{FF2B5EF4-FFF2-40B4-BE49-F238E27FC236}">
              <a16:creationId xmlns:a16="http://schemas.microsoft.com/office/drawing/2014/main" id="{00000000-0008-0000-0000-0000D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2" name="Check Box 10970" hidden="1">
          <a:extLst>
            <a:ext uri="{63B3BB69-23CF-44E3-9099-C40C66FF867C}">
              <a14:compatExt xmlns:a14="http://schemas.microsoft.com/office/drawing/2010/main" spid="_x0000_s19162"/>
            </a:ext>
            <a:ext uri="{FF2B5EF4-FFF2-40B4-BE49-F238E27FC236}">
              <a16:creationId xmlns:a16="http://schemas.microsoft.com/office/drawing/2014/main" id="{00000000-0008-0000-0000-0000D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3" name="Check Box 10971" hidden="1">
          <a:extLst>
            <a:ext uri="{63B3BB69-23CF-44E3-9099-C40C66FF867C}">
              <a14:compatExt xmlns:a14="http://schemas.microsoft.com/office/drawing/2010/main" spid="_x0000_s19163"/>
            </a:ext>
            <a:ext uri="{FF2B5EF4-FFF2-40B4-BE49-F238E27FC236}">
              <a16:creationId xmlns:a16="http://schemas.microsoft.com/office/drawing/2014/main" id="{00000000-0008-0000-0000-0000D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4" name="Check Box 10972" hidden="1">
          <a:extLst>
            <a:ext uri="{63B3BB69-23CF-44E3-9099-C40C66FF867C}">
              <a14:compatExt xmlns:a14="http://schemas.microsoft.com/office/drawing/2010/main" spid="_x0000_s19164"/>
            </a:ext>
            <a:ext uri="{FF2B5EF4-FFF2-40B4-BE49-F238E27FC236}">
              <a16:creationId xmlns:a16="http://schemas.microsoft.com/office/drawing/2014/main" id="{00000000-0008-0000-0000-0000D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5" name="Check Box 10973" hidden="1">
          <a:extLst>
            <a:ext uri="{63B3BB69-23CF-44E3-9099-C40C66FF867C}">
              <a14:compatExt xmlns:a14="http://schemas.microsoft.com/office/drawing/2010/main" spid="_x0000_s19165"/>
            </a:ext>
            <a:ext uri="{FF2B5EF4-FFF2-40B4-BE49-F238E27FC236}">
              <a16:creationId xmlns:a16="http://schemas.microsoft.com/office/drawing/2014/main" id="{00000000-0008-0000-0000-0000D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6" name="Check Box 10974" hidden="1">
          <a:extLst>
            <a:ext uri="{63B3BB69-23CF-44E3-9099-C40C66FF867C}">
              <a14:compatExt xmlns:a14="http://schemas.microsoft.com/office/drawing/2010/main" spid="_x0000_s19166"/>
            </a:ext>
            <a:ext uri="{FF2B5EF4-FFF2-40B4-BE49-F238E27FC236}">
              <a16:creationId xmlns:a16="http://schemas.microsoft.com/office/drawing/2014/main" id="{00000000-0008-0000-0000-0000D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7" name="Check Box 10975" hidden="1">
          <a:extLst>
            <a:ext uri="{63B3BB69-23CF-44E3-9099-C40C66FF867C}">
              <a14:compatExt xmlns:a14="http://schemas.microsoft.com/office/drawing/2010/main" spid="_x0000_s19167"/>
            </a:ext>
            <a:ext uri="{FF2B5EF4-FFF2-40B4-BE49-F238E27FC236}">
              <a16:creationId xmlns:a16="http://schemas.microsoft.com/office/drawing/2014/main" id="{00000000-0008-0000-0000-0000D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8" name="Check Box 10976" hidden="1">
          <a:extLst>
            <a:ext uri="{63B3BB69-23CF-44E3-9099-C40C66FF867C}">
              <a14:compatExt xmlns:a14="http://schemas.microsoft.com/office/drawing/2010/main" spid="_x0000_s19168"/>
            </a:ext>
            <a:ext uri="{FF2B5EF4-FFF2-40B4-BE49-F238E27FC236}">
              <a16:creationId xmlns:a16="http://schemas.microsoft.com/office/drawing/2014/main" id="{00000000-0008-0000-0000-0000E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69" name="Check Box 10977" hidden="1">
          <a:extLst>
            <a:ext uri="{63B3BB69-23CF-44E3-9099-C40C66FF867C}">
              <a14:compatExt xmlns:a14="http://schemas.microsoft.com/office/drawing/2010/main" spid="_x0000_s19169"/>
            </a:ext>
            <a:ext uri="{FF2B5EF4-FFF2-40B4-BE49-F238E27FC236}">
              <a16:creationId xmlns:a16="http://schemas.microsoft.com/office/drawing/2014/main" id="{00000000-0008-0000-0000-0000E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0" name="Check Box 10978" hidden="1">
          <a:extLst>
            <a:ext uri="{63B3BB69-23CF-44E3-9099-C40C66FF867C}">
              <a14:compatExt xmlns:a14="http://schemas.microsoft.com/office/drawing/2010/main" spid="_x0000_s19170"/>
            </a:ext>
            <a:ext uri="{FF2B5EF4-FFF2-40B4-BE49-F238E27FC236}">
              <a16:creationId xmlns:a16="http://schemas.microsoft.com/office/drawing/2014/main" id="{00000000-0008-0000-0000-0000E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1" name="Check Box 10979" hidden="1">
          <a:extLst>
            <a:ext uri="{63B3BB69-23CF-44E3-9099-C40C66FF867C}">
              <a14:compatExt xmlns:a14="http://schemas.microsoft.com/office/drawing/2010/main" spid="_x0000_s19171"/>
            </a:ext>
            <a:ext uri="{FF2B5EF4-FFF2-40B4-BE49-F238E27FC236}">
              <a16:creationId xmlns:a16="http://schemas.microsoft.com/office/drawing/2014/main" id="{00000000-0008-0000-0000-0000E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2" name="Check Box 10980" hidden="1">
          <a:extLst>
            <a:ext uri="{63B3BB69-23CF-44E3-9099-C40C66FF867C}">
              <a14:compatExt xmlns:a14="http://schemas.microsoft.com/office/drawing/2010/main" spid="_x0000_s19172"/>
            </a:ext>
            <a:ext uri="{FF2B5EF4-FFF2-40B4-BE49-F238E27FC236}">
              <a16:creationId xmlns:a16="http://schemas.microsoft.com/office/drawing/2014/main" id="{00000000-0008-0000-0000-0000E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3" name="Check Box 10981" hidden="1">
          <a:extLst>
            <a:ext uri="{63B3BB69-23CF-44E3-9099-C40C66FF867C}">
              <a14:compatExt xmlns:a14="http://schemas.microsoft.com/office/drawing/2010/main" spid="_x0000_s19173"/>
            </a:ext>
            <a:ext uri="{FF2B5EF4-FFF2-40B4-BE49-F238E27FC236}">
              <a16:creationId xmlns:a16="http://schemas.microsoft.com/office/drawing/2014/main" id="{00000000-0008-0000-0000-0000E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4" name="Check Box 10982" hidden="1">
          <a:extLst>
            <a:ext uri="{63B3BB69-23CF-44E3-9099-C40C66FF867C}">
              <a14:compatExt xmlns:a14="http://schemas.microsoft.com/office/drawing/2010/main" spid="_x0000_s19174"/>
            </a:ext>
            <a:ext uri="{FF2B5EF4-FFF2-40B4-BE49-F238E27FC236}">
              <a16:creationId xmlns:a16="http://schemas.microsoft.com/office/drawing/2014/main" id="{00000000-0008-0000-0000-0000E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5" name="Check Box 10983" hidden="1">
          <a:extLst>
            <a:ext uri="{63B3BB69-23CF-44E3-9099-C40C66FF867C}">
              <a14:compatExt xmlns:a14="http://schemas.microsoft.com/office/drawing/2010/main" spid="_x0000_s19175"/>
            </a:ext>
            <a:ext uri="{FF2B5EF4-FFF2-40B4-BE49-F238E27FC236}">
              <a16:creationId xmlns:a16="http://schemas.microsoft.com/office/drawing/2014/main" id="{00000000-0008-0000-0000-0000E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6" name="Check Box 10984" hidden="1">
          <a:extLst>
            <a:ext uri="{63B3BB69-23CF-44E3-9099-C40C66FF867C}">
              <a14:compatExt xmlns:a14="http://schemas.microsoft.com/office/drawing/2010/main" spid="_x0000_s19176"/>
            </a:ext>
            <a:ext uri="{FF2B5EF4-FFF2-40B4-BE49-F238E27FC236}">
              <a16:creationId xmlns:a16="http://schemas.microsoft.com/office/drawing/2014/main" id="{00000000-0008-0000-0000-0000E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7" name="Check Box 10985" hidden="1">
          <a:extLst>
            <a:ext uri="{63B3BB69-23CF-44E3-9099-C40C66FF867C}">
              <a14:compatExt xmlns:a14="http://schemas.microsoft.com/office/drawing/2010/main" spid="_x0000_s19177"/>
            </a:ext>
            <a:ext uri="{FF2B5EF4-FFF2-40B4-BE49-F238E27FC236}">
              <a16:creationId xmlns:a16="http://schemas.microsoft.com/office/drawing/2014/main" id="{00000000-0008-0000-0000-0000E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8" name="Check Box 10986" hidden="1">
          <a:extLst>
            <a:ext uri="{63B3BB69-23CF-44E3-9099-C40C66FF867C}">
              <a14:compatExt xmlns:a14="http://schemas.microsoft.com/office/drawing/2010/main" spid="_x0000_s19178"/>
            </a:ext>
            <a:ext uri="{FF2B5EF4-FFF2-40B4-BE49-F238E27FC236}">
              <a16:creationId xmlns:a16="http://schemas.microsoft.com/office/drawing/2014/main" id="{00000000-0008-0000-0000-0000E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79" name="Check Box 10987" hidden="1">
          <a:extLst>
            <a:ext uri="{63B3BB69-23CF-44E3-9099-C40C66FF867C}">
              <a14:compatExt xmlns:a14="http://schemas.microsoft.com/office/drawing/2010/main" spid="_x0000_s19179"/>
            </a:ext>
            <a:ext uri="{FF2B5EF4-FFF2-40B4-BE49-F238E27FC236}">
              <a16:creationId xmlns:a16="http://schemas.microsoft.com/office/drawing/2014/main" id="{00000000-0008-0000-0000-0000E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0" name="Check Box 10988" hidden="1">
          <a:extLst>
            <a:ext uri="{63B3BB69-23CF-44E3-9099-C40C66FF867C}">
              <a14:compatExt xmlns:a14="http://schemas.microsoft.com/office/drawing/2010/main" spid="_x0000_s19180"/>
            </a:ext>
            <a:ext uri="{FF2B5EF4-FFF2-40B4-BE49-F238E27FC236}">
              <a16:creationId xmlns:a16="http://schemas.microsoft.com/office/drawing/2014/main" id="{00000000-0008-0000-0000-0000E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1" name="Check Box 10989" hidden="1">
          <a:extLst>
            <a:ext uri="{63B3BB69-23CF-44E3-9099-C40C66FF867C}">
              <a14:compatExt xmlns:a14="http://schemas.microsoft.com/office/drawing/2010/main" spid="_x0000_s19181"/>
            </a:ext>
            <a:ext uri="{FF2B5EF4-FFF2-40B4-BE49-F238E27FC236}">
              <a16:creationId xmlns:a16="http://schemas.microsoft.com/office/drawing/2014/main" id="{00000000-0008-0000-0000-0000E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2" name="Check Box 10990" hidden="1">
          <a:extLst>
            <a:ext uri="{63B3BB69-23CF-44E3-9099-C40C66FF867C}">
              <a14:compatExt xmlns:a14="http://schemas.microsoft.com/office/drawing/2010/main" spid="_x0000_s19182"/>
            </a:ext>
            <a:ext uri="{FF2B5EF4-FFF2-40B4-BE49-F238E27FC236}">
              <a16:creationId xmlns:a16="http://schemas.microsoft.com/office/drawing/2014/main" id="{00000000-0008-0000-0000-0000E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3" name="Check Box 10991" hidden="1">
          <a:extLst>
            <a:ext uri="{63B3BB69-23CF-44E3-9099-C40C66FF867C}">
              <a14:compatExt xmlns:a14="http://schemas.microsoft.com/office/drawing/2010/main" spid="_x0000_s19183"/>
            </a:ext>
            <a:ext uri="{FF2B5EF4-FFF2-40B4-BE49-F238E27FC236}">
              <a16:creationId xmlns:a16="http://schemas.microsoft.com/office/drawing/2014/main" id="{00000000-0008-0000-0000-0000E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4" name="Check Box 10992" hidden="1">
          <a:extLst>
            <a:ext uri="{63B3BB69-23CF-44E3-9099-C40C66FF867C}">
              <a14:compatExt xmlns:a14="http://schemas.microsoft.com/office/drawing/2010/main" spid="_x0000_s19184"/>
            </a:ext>
            <a:ext uri="{FF2B5EF4-FFF2-40B4-BE49-F238E27FC236}">
              <a16:creationId xmlns:a16="http://schemas.microsoft.com/office/drawing/2014/main" id="{00000000-0008-0000-0000-0000F0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5" name="Check Box 10993" hidden="1">
          <a:extLst>
            <a:ext uri="{63B3BB69-23CF-44E3-9099-C40C66FF867C}">
              <a14:compatExt xmlns:a14="http://schemas.microsoft.com/office/drawing/2010/main" spid="_x0000_s19185"/>
            </a:ext>
            <a:ext uri="{FF2B5EF4-FFF2-40B4-BE49-F238E27FC236}">
              <a16:creationId xmlns:a16="http://schemas.microsoft.com/office/drawing/2014/main" id="{00000000-0008-0000-0000-0000F1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6" name="Check Box 10994" hidden="1">
          <a:extLst>
            <a:ext uri="{63B3BB69-23CF-44E3-9099-C40C66FF867C}">
              <a14:compatExt xmlns:a14="http://schemas.microsoft.com/office/drawing/2010/main" spid="_x0000_s19186"/>
            </a:ext>
            <a:ext uri="{FF2B5EF4-FFF2-40B4-BE49-F238E27FC236}">
              <a16:creationId xmlns:a16="http://schemas.microsoft.com/office/drawing/2014/main" id="{00000000-0008-0000-0000-0000F2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7" name="Check Box 10995" hidden="1">
          <a:extLst>
            <a:ext uri="{63B3BB69-23CF-44E3-9099-C40C66FF867C}">
              <a14:compatExt xmlns:a14="http://schemas.microsoft.com/office/drawing/2010/main" spid="_x0000_s19187"/>
            </a:ext>
            <a:ext uri="{FF2B5EF4-FFF2-40B4-BE49-F238E27FC236}">
              <a16:creationId xmlns:a16="http://schemas.microsoft.com/office/drawing/2014/main" id="{00000000-0008-0000-0000-0000F3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8" name="Check Box 10996" hidden="1">
          <a:extLst>
            <a:ext uri="{63B3BB69-23CF-44E3-9099-C40C66FF867C}">
              <a14:compatExt xmlns:a14="http://schemas.microsoft.com/office/drawing/2010/main" spid="_x0000_s19188"/>
            </a:ext>
            <a:ext uri="{FF2B5EF4-FFF2-40B4-BE49-F238E27FC236}">
              <a16:creationId xmlns:a16="http://schemas.microsoft.com/office/drawing/2014/main" id="{00000000-0008-0000-0000-0000F4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89" name="Check Box 10997" hidden="1">
          <a:extLst>
            <a:ext uri="{63B3BB69-23CF-44E3-9099-C40C66FF867C}">
              <a14:compatExt xmlns:a14="http://schemas.microsoft.com/office/drawing/2010/main" spid="_x0000_s19189"/>
            </a:ext>
            <a:ext uri="{FF2B5EF4-FFF2-40B4-BE49-F238E27FC236}">
              <a16:creationId xmlns:a16="http://schemas.microsoft.com/office/drawing/2014/main" id="{00000000-0008-0000-0000-0000F5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0" name="Check Box 10998" hidden="1">
          <a:extLst>
            <a:ext uri="{63B3BB69-23CF-44E3-9099-C40C66FF867C}">
              <a14:compatExt xmlns:a14="http://schemas.microsoft.com/office/drawing/2010/main" spid="_x0000_s19190"/>
            </a:ext>
            <a:ext uri="{FF2B5EF4-FFF2-40B4-BE49-F238E27FC236}">
              <a16:creationId xmlns:a16="http://schemas.microsoft.com/office/drawing/2014/main" id="{00000000-0008-0000-0000-0000F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1" name="Check Box 10999" hidden="1">
          <a:extLst>
            <a:ext uri="{63B3BB69-23CF-44E3-9099-C40C66FF867C}">
              <a14:compatExt xmlns:a14="http://schemas.microsoft.com/office/drawing/2010/main" spid="_x0000_s19191"/>
            </a:ext>
            <a:ext uri="{FF2B5EF4-FFF2-40B4-BE49-F238E27FC236}">
              <a16:creationId xmlns:a16="http://schemas.microsoft.com/office/drawing/2014/main" id="{00000000-0008-0000-0000-0000F7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2" name="Check Box 11000" hidden="1">
          <a:extLst>
            <a:ext uri="{63B3BB69-23CF-44E3-9099-C40C66FF867C}">
              <a14:compatExt xmlns:a14="http://schemas.microsoft.com/office/drawing/2010/main" spid="_x0000_s19192"/>
            </a:ext>
            <a:ext uri="{FF2B5EF4-FFF2-40B4-BE49-F238E27FC236}">
              <a16:creationId xmlns:a16="http://schemas.microsoft.com/office/drawing/2014/main" id="{00000000-0008-0000-0000-0000F8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3" name="Check Box 11001" hidden="1">
          <a:extLst>
            <a:ext uri="{63B3BB69-23CF-44E3-9099-C40C66FF867C}">
              <a14:compatExt xmlns:a14="http://schemas.microsoft.com/office/drawing/2010/main" spid="_x0000_s19193"/>
            </a:ext>
            <a:ext uri="{FF2B5EF4-FFF2-40B4-BE49-F238E27FC236}">
              <a16:creationId xmlns:a16="http://schemas.microsoft.com/office/drawing/2014/main" id="{00000000-0008-0000-0000-0000F9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4" name="Check Box 11002" hidden="1">
          <a:extLst>
            <a:ext uri="{63B3BB69-23CF-44E3-9099-C40C66FF867C}">
              <a14:compatExt xmlns:a14="http://schemas.microsoft.com/office/drawing/2010/main" spid="_x0000_s19194"/>
            </a:ext>
            <a:ext uri="{FF2B5EF4-FFF2-40B4-BE49-F238E27FC236}">
              <a16:creationId xmlns:a16="http://schemas.microsoft.com/office/drawing/2014/main" id="{00000000-0008-0000-0000-0000FA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5" name="Check Box 11003" hidden="1">
          <a:extLst>
            <a:ext uri="{63B3BB69-23CF-44E3-9099-C40C66FF867C}">
              <a14:compatExt xmlns:a14="http://schemas.microsoft.com/office/drawing/2010/main" spid="_x0000_s19195"/>
            </a:ext>
            <a:ext uri="{FF2B5EF4-FFF2-40B4-BE49-F238E27FC236}">
              <a16:creationId xmlns:a16="http://schemas.microsoft.com/office/drawing/2014/main" id="{00000000-0008-0000-0000-0000FB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6" name="Check Box 11004" hidden="1">
          <a:extLst>
            <a:ext uri="{63B3BB69-23CF-44E3-9099-C40C66FF867C}">
              <a14:compatExt xmlns:a14="http://schemas.microsoft.com/office/drawing/2010/main" spid="_x0000_s19196"/>
            </a:ext>
            <a:ext uri="{FF2B5EF4-FFF2-40B4-BE49-F238E27FC236}">
              <a16:creationId xmlns:a16="http://schemas.microsoft.com/office/drawing/2014/main" id="{00000000-0008-0000-0000-0000FC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7" name="Check Box 11005" hidden="1">
          <a:extLst>
            <a:ext uri="{63B3BB69-23CF-44E3-9099-C40C66FF867C}">
              <a14:compatExt xmlns:a14="http://schemas.microsoft.com/office/drawing/2010/main" spid="_x0000_s19197"/>
            </a:ext>
            <a:ext uri="{FF2B5EF4-FFF2-40B4-BE49-F238E27FC236}">
              <a16:creationId xmlns:a16="http://schemas.microsoft.com/office/drawing/2014/main" id="{00000000-0008-0000-0000-0000FD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8" name="Check Box 11006" hidden="1">
          <a:extLst>
            <a:ext uri="{63B3BB69-23CF-44E3-9099-C40C66FF867C}">
              <a14:compatExt xmlns:a14="http://schemas.microsoft.com/office/drawing/2010/main" spid="_x0000_s19198"/>
            </a:ext>
            <a:ext uri="{FF2B5EF4-FFF2-40B4-BE49-F238E27FC236}">
              <a16:creationId xmlns:a16="http://schemas.microsoft.com/office/drawing/2014/main" id="{00000000-0008-0000-0000-0000FE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199" name="Check Box 11007" hidden="1">
          <a:extLst>
            <a:ext uri="{63B3BB69-23CF-44E3-9099-C40C66FF867C}">
              <a14:compatExt xmlns:a14="http://schemas.microsoft.com/office/drawing/2010/main" spid="_x0000_s19199"/>
            </a:ext>
            <a:ext uri="{FF2B5EF4-FFF2-40B4-BE49-F238E27FC236}">
              <a16:creationId xmlns:a16="http://schemas.microsoft.com/office/drawing/2014/main" id="{00000000-0008-0000-0000-0000FF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0" name="Check Box 11008" hidden="1">
          <a:extLst>
            <a:ext uri="{63B3BB69-23CF-44E3-9099-C40C66FF867C}">
              <a14:compatExt xmlns:a14="http://schemas.microsoft.com/office/drawing/2010/main" spid="_x0000_s19200"/>
            </a:ext>
            <a:ext uri="{FF2B5EF4-FFF2-40B4-BE49-F238E27FC236}">
              <a16:creationId xmlns:a16="http://schemas.microsoft.com/office/drawing/2014/main" id="{00000000-0008-0000-0000-00000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1" name="Check Box 11009" hidden="1">
          <a:extLst>
            <a:ext uri="{63B3BB69-23CF-44E3-9099-C40C66FF867C}">
              <a14:compatExt xmlns:a14="http://schemas.microsoft.com/office/drawing/2010/main" spid="_x0000_s19201"/>
            </a:ext>
            <a:ext uri="{FF2B5EF4-FFF2-40B4-BE49-F238E27FC236}">
              <a16:creationId xmlns:a16="http://schemas.microsoft.com/office/drawing/2014/main" id="{00000000-0008-0000-0000-00000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2" name="Check Box 11010" hidden="1">
          <a:extLst>
            <a:ext uri="{63B3BB69-23CF-44E3-9099-C40C66FF867C}">
              <a14:compatExt xmlns:a14="http://schemas.microsoft.com/office/drawing/2010/main" spid="_x0000_s19202"/>
            </a:ext>
            <a:ext uri="{FF2B5EF4-FFF2-40B4-BE49-F238E27FC236}">
              <a16:creationId xmlns:a16="http://schemas.microsoft.com/office/drawing/2014/main" id="{00000000-0008-0000-0000-00000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3" name="Check Box 11011" hidden="1">
          <a:extLst>
            <a:ext uri="{63B3BB69-23CF-44E3-9099-C40C66FF867C}">
              <a14:compatExt xmlns:a14="http://schemas.microsoft.com/office/drawing/2010/main" spid="_x0000_s19203"/>
            </a:ext>
            <a:ext uri="{FF2B5EF4-FFF2-40B4-BE49-F238E27FC236}">
              <a16:creationId xmlns:a16="http://schemas.microsoft.com/office/drawing/2014/main" id="{00000000-0008-0000-0000-00000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4" name="Check Box 11012" hidden="1">
          <a:extLst>
            <a:ext uri="{63B3BB69-23CF-44E3-9099-C40C66FF867C}">
              <a14:compatExt xmlns:a14="http://schemas.microsoft.com/office/drawing/2010/main" spid="_x0000_s19204"/>
            </a:ext>
            <a:ext uri="{FF2B5EF4-FFF2-40B4-BE49-F238E27FC236}">
              <a16:creationId xmlns:a16="http://schemas.microsoft.com/office/drawing/2014/main" id="{00000000-0008-0000-0000-00000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5" name="Check Box 11013" hidden="1">
          <a:extLst>
            <a:ext uri="{63B3BB69-23CF-44E3-9099-C40C66FF867C}">
              <a14:compatExt xmlns:a14="http://schemas.microsoft.com/office/drawing/2010/main" spid="_x0000_s19205"/>
            </a:ext>
            <a:ext uri="{FF2B5EF4-FFF2-40B4-BE49-F238E27FC236}">
              <a16:creationId xmlns:a16="http://schemas.microsoft.com/office/drawing/2014/main" id="{00000000-0008-0000-0000-00000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6" name="Check Box 11014" hidden="1">
          <a:extLst>
            <a:ext uri="{63B3BB69-23CF-44E3-9099-C40C66FF867C}">
              <a14:compatExt xmlns:a14="http://schemas.microsoft.com/office/drawing/2010/main" spid="_x0000_s19206"/>
            </a:ext>
            <a:ext uri="{FF2B5EF4-FFF2-40B4-BE49-F238E27FC236}">
              <a16:creationId xmlns:a16="http://schemas.microsoft.com/office/drawing/2014/main" id="{00000000-0008-0000-0000-00000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7" name="Check Box 11015" hidden="1">
          <a:extLst>
            <a:ext uri="{63B3BB69-23CF-44E3-9099-C40C66FF867C}">
              <a14:compatExt xmlns:a14="http://schemas.microsoft.com/office/drawing/2010/main" spid="_x0000_s19207"/>
            </a:ext>
            <a:ext uri="{FF2B5EF4-FFF2-40B4-BE49-F238E27FC236}">
              <a16:creationId xmlns:a16="http://schemas.microsoft.com/office/drawing/2014/main" id="{00000000-0008-0000-0000-00000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8" name="Check Box 11016" hidden="1">
          <a:extLst>
            <a:ext uri="{63B3BB69-23CF-44E3-9099-C40C66FF867C}">
              <a14:compatExt xmlns:a14="http://schemas.microsoft.com/office/drawing/2010/main" spid="_x0000_s19208"/>
            </a:ext>
            <a:ext uri="{FF2B5EF4-FFF2-40B4-BE49-F238E27FC236}">
              <a16:creationId xmlns:a16="http://schemas.microsoft.com/office/drawing/2014/main" id="{00000000-0008-0000-0000-00000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09" name="Check Box 11017" hidden="1">
          <a:extLst>
            <a:ext uri="{63B3BB69-23CF-44E3-9099-C40C66FF867C}">
              <a14:compatExt xmlns:a14="http://schemas.microsoft.com/office/drawing/2010/main" spid="_x0000_s19209"/>
            </a:ext>
            <a:ext uri="{FF2B5EF4-FFF2-40B4-BE49-F238E27FC236}">
              <a16:creationId xmlns:a16="http://schemas.microsoft.com/office/drawing/2014/main" id="{00000000-0008-0000-0000-00000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0" name="Check Box 11018" hidden="1">
          <a:extLst>
            <a:ext uri="{63B3BB69-23CF-44E3-9099-C40C66FF867C}">
              <a14:compatExt xmlns:a14="http://schemas.microsoft.com/office/drawing/2010/main" spid="_x0000_s19210"/>
            </a:ext>
            <a:ext uri="{FF2B5EF4-FFF2-40B4-BE49-F238E27FC236}">
              <a16:creationId xmlns:a16="http://schemas.microsoft.com/office/drawing/2014/main" id="{00000000-0008-0000-0000-00000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1" name="Check Box 11019" hidden="1">
          <a:extLst>
            <a:ext uri="{63B3BB69-23CF-44E3-9099-C40C66FF867C}">
              <a14:compatExt xmlns:a14="http://schemas.microsoft.com/office/drawing/2010/main" spid="_x0000_s19211"/>
            </a:ext>
            <a:ext uri="{FF2B5EF4-FFF2-40B4-BE49-F238E27FC236}">
              <a16:creationId xmlns:a16="http://schemas.microsoft.com/office/drawing/2014/main" id="{00000000-0008-0000-0000-00000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2" name="Check Box 11020" hidden="1">
          <a:extLst>
            <a:ext uri="{63B3BB69-23CF-44E3-9099-C40C66FF867C}">
              <a14:compatExt xmlns:a14="http://schemas.microsoft.com/office/drawing/2010/main" spid="_x0000_s19212"/>
            </a:ext>
            <a:ext uri="{FF2B5EF4-FFF2-40B4-BE49-F238E27FC236}">
              <a16:creationId xmlns:a16="http://schemas.microsoft.com/office/drawing/2014/main" id="{00000000-0008-0000-0000-00000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3" name="Check Box 11021" hidden="1">
          <a:extLst>
            <a:ext uri="{63B3BB69-23CF-44E3-9099-C40C66FF867C}">
              <a14:compatExt xmlns:a14="http://schemas.microsoft.com/office/drawing/2010/main" spid="_x0000_s19213"/>
            </a:ext>
            <a:ext uri="{FF2B5EF4-FFF2-40B4-BE49-F238E27FC236}">
              <a16:creationId xmlns:a16="http://schemas.microsoft.com/office/drawing/2014/main" id="{00000000-0008-0000-0000-00000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4" name="Check Box 11022" hidden="1">
          <a:extLst>
            <a:ext uri="{63B3BB69-23CF-44E3-9099-C40C66FF867C}">
              <a14:compatExt xmlns:a14="http://schemas.microsoft.com/office/drawing/2010/main" spid="_x0000_s19214"/>
            </a:ext>
            <a:ext uri="{FF2B5EF4-FFF2-40B4-BE49-F238E27FC236}">
              <a16:creationId xmlns:a16="http://schemas.microsoft.com/office/drawing/2014/main" id="{00000000-0008-0000-0000-00000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5" name="Check Box 11023" hidden="1">
          <a:extLst>
            <a:ext uri="{63B3BB69-23CF-44E3-9099-C40C66FF867C}">
              <a14:compatExt xmlns:a14="http://schemas.microsoft.com/office/drawing/2010/main" spid="_x0000_s19215"/>
            </a:ext>
            <a:ext uri="{FF2B5EF4-FFF2-40B4-BE49-F238E27FC236}">
              <a16:creationId xmlns:a16="http://schemas.microsoft.com/office/drawing/2014/main" id="{00000000-0008-0000-0000-00000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6" name="Check Box 11024" hidden="1">
          <a:extLst>
            <a:ext uri="{63B3BB69-23CF-44E3-9099-C40C66FF867C}">
              <a14:compatExt xmlns:a14="http://schemas.microsoft.com/office/drawing/2010/main" spid="_x0000_s19216"/>
            </a:ext>
            <a:ext uri="{FF2B5EF4-FFF2-40B4-BE49-F238E27FC236}">
              <a16:creationId xmlns:a16="http://schemas.microsoft.com/office/drawing/2014/main" id="{00000000-0008-0000-0000-00001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7" name="Check Box 11025" hidden="1">
          <a:extLst>
            <a:ext uri="{63B3BB69-23CF-44E3-9099-C40C66FF867C}">
              <a14:compatExt xmlns:a14="http://schemas.microsoft.com/office/drawing/2010/main" spid="_x0000_s19217"/>
            </a:ext>
            <a:ext uri="{FF2B5EF4-FFF2-40B4-BE49-F238E27FC236}">
              <a16:creationId xmlns:a16="http://schemas.microsoft.com/office/drawing/2014/main" id="{00000000-0008-0000-0000-00001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8" name="Check Box 11026" hidden="1">
          <a:extLst>
            <a:ext uri="{63B3BB69-23CF-44E3-9099-C40C66FF867C}">
              <a14:compatExt xmlns:a14="http://schemas.microsoft.com/office/drawing/2010/main" spid="_x0000_s19218"/>
            </a:ext>
            <a:ext uri="{FF2B5EF4-FFF2-40B4-BE49-F238E27FC236}">
              <a16:creationId xmlns:a16="http://schemas.microsoft.com/office/drawing/2014/main" id="{00000000-0008-0000-0000-00001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19" name="Check Box 11027" hidden="1">
          <a:extLst>
            <a:ext uri="{63B3BB69-23CF-44E3-9099-C40C66FF867C}">
              <a14:compatExt xmlns:a14="http://schemas.microsoft.com/office/drawing/2010/main" spid="_x0000_s19219"/>
            </a:ext>
            <a:ext uri="{FF2B5EF4-FFF2-40B4-BE49-F238E27FC236}">
              <a16:creationId xmlns:a16="http://schemas.microsoft.com/office/drawing/2014/main" id="{00000000-0008-0000-0000-00001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0" name="Check Box 11028" hidden="1">
          <a:extLst>
            <a:ext uri="{63B3BB69-23CF-44E3-9099-C40C66FF867C}">
              <a14:compatExt xmlns:a14="http://schemas.microsoft.com/office/drawing/2010/main" spid="_x0000_s19220"/>
            </a:ext>
            <a:ext uri="{FF2B5EF4-FFF2-40B4-BE49-F238E27FC236}">
              <a16:creationId xmlns:a16="http://schemas.microsoft.com/office/drawing/2014/main" id="{00000000-0008-0000-0000-00001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1" name="Check Box 11029" hidden="1">
          <a:extLst>
            <a:ext uri="{63B3BB69-23CF-44E3-9099-C40C66FF867C}">
              <a14:compatExt xmlns:a14="http://schemas.microsoft.com/office/drawing/2010/main" spid="_x0000_s19221"/>
            </a:ext>
            <a:ext uri="{FF2B5EF4-FFF2-40B4-BE49-F238E27FC236}">
              <a16:creationId xmlns:a16="http://schemas.microsoft.com/office/drawing/2014/main" id="{00000000-0008-0000-0000-00001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2" name="Check Box 11030" hidden="1">
          <a:extLst>
            <a:ext uri="{63B3BB69-23CF-44E3-9099-C40C66FF867C}">
              <a14:compatExt xmlns:a14="http://schemas.microsoft.com/office/drawing/2010/main" spid="_x0000_s19222"/>
            </a:ext>
            <a:ext uri="{FF2B5EF4-FFF2-40B4-BE49-F238E27FC236}">
              <a16:creationId xmlns:a16="http://schemas.microsoft.com/office/drawing/2014/main" id="{00000000-0008-0000-0000-00001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3" name="Check Box 11031" hidden="1">
          <a:extLst>
            <a:ext uri="{63B3BB69-23CF-44E3-9099-C40C66FF867C}">
              <a14:compatExt xmlns:a14="http://schemas.microsoft.com/office/drawing/2010/main" spid="_x0000_s19223"/>
            </a:ext>
            <a:ext uri="{FF2B5EF4-FFF2-40B4-BE49-F238E27FC236}">
              <a16:creationId xmlns:a16="http://schemas.microsoft.com/office/drawing/2014/main" id="{00000000-0008-0000-0000-00001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4" name="Check Box 11032" hidden="1">
          <a:extLst>
            <a:ext uri="{63B3BB69-23CF-44E3-9099-C40C66FF867C}">
              <a14:compatExt xmlns:a14="http://schemas.microsoft.com/office/drawing/2010/main" spid="_x0000_s19224"/>
            </a:ext>
            <a:ext uri="{FF2B5EF4-FFF2-40B4-BE49-F238E27FC236}">
              <a16:creationId xmlns:a16="http://schemas.microsoft.com/office/drawing/2014/main" id="{00000000-0008-0000-0000-00001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5" name="Check Box 11033" hidden="1">
          <a:extLst>
            <a:ext uri="{63B3BB69-23CF-44E3-9099-C40C66FF867C}">
              <a14:compatExt xmlns:a14="http://schemas.microsoft.com/office/drawing/2010/main" spid="_x0000_s19225"/>
            </a:ext>
            <a:ext uri="{FF2B5EF4-FFF2-40B4-BE49-F238E27FC236}">
              <a16:creationId xmlns:a16="http://schemas.microsoft.com/office/drawing/2014/main" id="{00000000-0008-0000-0000-00001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6" name="Check Box 11034" hidden="1">
          <a:extLst>
            <a:ext uri="{63B3BB69-23CF-44E3-9099-C40C66FF867C}">
              <a14:compatExt xmlns:a14="http://schemas.microsoft.com/office/drawing/2010/main" spid="_x0000_s19226"/>
            </a:ext>
            <a:ext uri="{FF2B5EF4-FFF2-40B4-BE49-F238E27FC236}">
              <a16:creationId xmlns:a16="http://schemas.microsoft.com/office/drawing/2014/main" id="{00000000-0008-0000-0000-00001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7" name="Check Box 11035" hidden="1">
          <a:extLst>
            <a:ext uri="{63B3BB69-23CF-44E3-9099-C40C66FF867C}">
              <a14:compatExt xmlns:a14="http://schemas.microsoft.com/office/drawing/2010/main" spid="_x0000_s19227"/>
            </a:ext>
            <a:ext uri="{FF2B5EF4-FFF2-40B4-BE49-F238E27FC236}">
              <a16:creationId xmlns:a16="http://schemas.microsoft.com/office/drawing/2014/main" id="{00000000-0008-0000-0000-00001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8" name="Check Box 11036" hidden="1">
          <a:extLst>
            <a:ext uri="{63B3BB69-23CF-44E3-9099-C40C66FF867C}">
              <a14:compatExt xmlns:a14="http://schemas.microsoft.com/office/drawing/2010/main" spid="_x0000_s19228"/>
            </a:ext>
            <a:ext uri="{FF2B5EF4-FFF2-40B4-BE49-F238E27FC236}">
              <a16:creationId xmlns:a16="http://schemas.microsoft.com/office/drawing/2014/main" id="{00000000-0008-0000-0000-00001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29" name="Check Box 11037" hidden="1">
          <a:extLst>
            <a:ext uri="{63B3BB69-23CF-44E3-9099-C40C66FF867C}">
              <a14:compatExt xmlns:a14="http://schemas.microsoft.com/office/drawing/2010/main" spid="_x0000_s19229"/>
            </a:ext>
            <a:ext uri="{FF2B5EF4-FFF2-40B4-BE49-F238E27FC236}">
              <a16:creationId xmlns:a16="http://schemas.microsoft.com/office/drawing/2014/main" id="{00000000-0008-0000-0000-00001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0" name="Check Box 11038" hidden="1">
          <a:extLst>
            <a:ext uri="{63B3BB69-23CF-44E3-9099-C40C66FF867C}">
              <a14:compatExt xmlns:a14="http://schemas.microsoft.com/office/drawing/2010/main" spid="_x0000_s19230"/>
            </a:ext>
            <a:ext uri="{FF2B5EF4-FFF2-40B4-BE49-F238E27FC236}">
              <a16:creationId xmlns:a16="http://schemas.microsoft.com/office/drawing/2014/main" id="{00000000-0008-0000-0000-00001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1" name="Check Box 11039" hidden="1">
          <a:extLst>
            <a:ext uri="{63B3BB69-23CF-44E3-9099-C40C66FF867C}">
              <a14:compatExt xmlns:a14="http://schemas.microsoft.com/office/drawing/2010/main" spid="_x0000_s19231"/>
            </a:ext>
            <a:ext uri="{FF2B5EF4-FFF2-40B4-BE49-F238E27FC236}">
              <a16:creationId xmlns:a16="http://schemas.microsoft.com/office/drawing/2014/main" id="{00000000-0008-0000-0000-00001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2" name="Check Box 11040" hidden="1">
          <a:extLst>
            <a:ext uri="{63B3BB69-23CF-44E3-9099-C40C66FF867C}">
              <a14:compatExt xmlns:a14="http://schemas.microsoft.com/office/drawing/2010/main" spid="_x0000_s19232"/>
            </a:ext>
            <a:ext uri="{FF2B5EF4-FFF2-40B4-BE49-F238E27FC236}">
              <a16:creationId xmlns:a16="http://schemas.microsoft.com/office/drawing/2014/main" id="{00000000-0008-0000-0000-00002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3" name="Check Box 11041" hidden="1">
          <a:extLst>
            <a:ext uri="{63B3BB69-23CF-44E3-9099-C40C66FF867C}">
              <a14:compatExt xmlns:a14="http://schemas.microsoft.com/office/drawing/2010/main" spid="_x0000_s19233"/>
            </a:ext>
            <a:ext uri="{FF2B5EF4-FFF2-40B4-BE49-F238E27FC236}">
              <a16:creationId xmlns:a16="http://schemas.microsoft.com/office/drawing/2014/main" id="{00000000-0008-0000-0000-00002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4" name="Check Box 11042" hidden="1">
          <a:extLst>
            <a:ext uri="{63B3BB69-23CF-44E3-9099-C40C66FF867C}">
              <a14:compatExt xmlns:a14="http://schemas.microsoft.com/office/drawing/2010/main" spid="_x0000_s19234"/>
            </a:ext>
            <a:ext uri="{FF2B5EF4-FFF2-40B4-BE49-F238E27FC236}">
              <a16:creationId xmlns:a16="http://schemas.microsoft.com/office/drawing/2014/main" id="{00000000-0008-0000-0000-00002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5" name="Check Box 11043" hidden="1">
          <a:extLst>
            <a:ext uri="{63B3BB69-23CF-44E3-9099-C40C66FF867C}">
              <a14:compatExt xmlns:a14="http://schemas.microsoft.com/office/drawing/2010/main" spid="_x0000_s19235"/>
            </a:ext>
            <a:ext uri="{FF2B5EF4-FFF2-40B4-BE49-F238E27FC236}">
              <a16:creationId xmlns:a16="http://schemas.microsoft.com/office/drawing/2014/main" id="{00000000-0008-0000-0000-00002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6" name="Check Box 11044" hidden="1">
          <a:extLst>
            <a:ext uri="{63B3BB69-23CF-44E3-9099-C40C66FF867C}">
              <a14:compatExt xmlns:a14="http://schemas.microsoft.com/office/drawing/2010/main" spid="_x0000_s19236"/>
            </a:ext>
            <a:ext uri="{FF2B5EF4-FFF2-40B4-BE49-F238E27FC236}">
              <a16:creationId xmlns:a16="http://schemas.microsoft.com/office/drawing/2014/main" id="{00000000-0008-0000-0000-00002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7" name="Check Box 11045" hidden="1">
          <a:extLst>
            <a:ext uri="{63B3BB69-23CF-44E3-9099-C40C66FF867C}">
              <a14:compatExt xmlns:a14="http://schemas.microsoft.com/office/drawing/2010/main" spid="_x0000_s19237"/>
            </a:ext>
            <a:ext uri="{FF2B5EF4-FFF2-40B4-BE49-F238E27FC236}">
              <a16:creationId xmlns:a16="http://schemas.microsoft.com/office/drawing/2014/main" id="{00000000-0008-0000-0000-00002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8" name="Check Box 11046" hidden="1">
          <a:extLst>
            <a:ext uri="{63B3BB69-23CF-44E3-9099-C40C66FF867C}">
              <a14:compatExt xmlns:a14="http://schemas.microsoft.com/office/drawing/2010/main" spid="_x0000_s19238"/>
            </a:ext>
            <a:ext uri="{FF2B5EF4-FFF2-40B4-BE49-F238E27FC236}">
              <a16:creationId xmlns:a16="http://schemas.microsoft.com/office/drawing/2014/main" id="{00000000-0008-0000-0000-00002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39" name="Check Box 11047" hidden="1">
          <a:extLst>
            <a:ext uri="{63B3BB69-23CF-44E3-9099-C40C66FF867C}">
              <a14:compatExt xmlns:a14="http://schemas.microsoft.com/office/drawing/2010/main" spid="_x0000_s19239"/>
            </a:ext>
            <a:ext uri="{FF2B5EF4-FFF2-40B4-BE49-F238E27FC236}">
              <a16:creationId xmlns:a16="http://schemas.microsoft.com/office/drawing/2014/main" id="{00000000-0008-0000-0000-00002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0" name="Check Box 11048" hidden="1">
          <a:extLst>
            <a:ext uri="{63B3BB69-23CF-44E3-9099-C40C66FF867C}">
              <a14:compatExt xmlns:a14="http://schemas.microsoft.com/office/drawing/2010/main" spid="_x0000_s19240"/>
            </a:ext>
            <a:ext uri="{FF2B5EF4-FFF2-40B4-BE49-F238E27FC236}">
              <a16:creationId xmlns:a16="http://schemas.microsoft.com/office/drawing/2014/main" id="{00000000-0008-0000-0000-00002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1" name="Check Box 11049" hidden="1">
          <a:extLst>
            <a:ext uri="{63B3BB69-23CF-44E3-9099-C40C66FF867C}">
              <a14:compatExt xmlns:a14="http://schemas.microsoft.com/office/drawing/2010/main" spid="_x0000_s19241"/>
            </a:ext>
            <a:ext uri="{FF2B5EF4-FFF2-40B4-BE49-F238E27FC236}">
              <a16:creationId xmlns:a16="http://schemas.microsoft.com/office/drawing/2014/main" id="{00000000-0008-0000-0000-00002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2" name="Check Box 11050" hidden="1">
          <a:extLst>
            <a:ext uri="{63B3BB69-23CF-44E3-9099-C40C66FF867C}">
              <a14:compatExt xmlns:a14="http://schemas.microsoft.com/office/drawing/2010/main" spid="_x0000_s19242"/>
            </a:ext>
            <a:ext uri="{FF2B5EF4-FFF2-40B4-BE49-F238E27FC236}">
              <a16:creationId xmlns:a16="http://schemas.microsoft.com/office/drawing/2014/main" id="{00000000-0008-0000-0000-00002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3" name="Check Box 11051" hidden="1">
          <a:extLst>
            <a:ext uri="{63B3BB69-23CF-44E3-9099-C40C66FF867C}">
              <a14:compatExt xmlns:a14="http://schemas.microsoft.com/office/drawing/2010/main" spid="_x0000_s19243"/>
            </a:ext>
            <a:ext uri="{FF2B5EF4-FFF2-40B4-BE49-F238E27FC236}">
              <a16:creationId xmlns:a16="http://schemas.microsoft.com/office/drawing/2014/main" id="{00000000-0008-0000-0000-00002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4" name="Check Box 11052" hidden="1">
          <a:extLst>
            <a:ext uri="{63B3BB69-23CF-44E3-9099-C40C66FF867C}">
              <a14:compatExt xmlns:a14="http://schemas.microsoft.com/office/drawing/2010/main" spid="_x0000_s19244"/>
            </a:ext>
            <a:ext uri="{FF2B5EF4-FFF2-40B4-BE49-F238E27FC236}">
              <a16:creationId xmlns:a16="http://schemas.microsoft.com/office/drawing/2014/main" id="{00000000-0008-0000-0000-00002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5" name="Check Box 11053" hidden="1">
          <a:extLst>
            <a:ext uri="{63B3BB69-23CF-44E3-9099-C40C66FF867C}">
              <a14:compatExt xmlns:a14="http://schemas.microsoft.com/office/drawing/2010/main" spid="_x0000_s19245"/>
            </a:ext>
            <a:ext uri="{FF2B5EF4-FFF2-40B4-BE49-F238E27FC236}">
              <a16:creationId xmlns:a16="http://schemas.microsoft.com/office/drawing/2014/main" id="{00000000-0008-0000-0000-00002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6" name="Check Box 11054" hidden="1">
          <a:extLst>
            <a:ext uri="{63B3BB69-23CF-44E3-9099-C40C66FF867C}">
              <a14:compatExt xmlns:a14="http://schemas.microsoft.com/office/drawing/2010/main" spid="_x0000_s19246"/>
            </a:ext>
            <a:ext uri="{FF2B5EF4-FFF2-40B4-BE49-F238E27FC236}">
              <a16:creationId xmlns:a16="http://schemas.microsoft.com/office/drawing/2014/main" id="{00000000-0008-0000-0000-00002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7" name="Check Box 11055" hidden="1">
          <a:extLst>
            <a:ext uri="{63B3BB69-23CF-44E3-9099-C40C66FF867C}">
              <a14:compatExt xmlns:a14="http://schemas.microsoft.com/office/drawing/2010/main" spid="_x0000_s19247"/>
            </a:ext>
            <a:ext uri="{FF2B5EF4-FFF2-40B4-BE49-F238E27FC236}">
              <a16:creationId xmlns:a16="http://schemas.microsoft.com/office/drawing/2014/main" id="{00000000-0008-0000-0000-00002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8" name="Check Box 11056" hidden="1">
          <a:extLst>
            <a:ext uri="{63B3BB69-23CF-44E3-9099-C40C66FF867C}">
              <a14:compatExt xmlns:a14="http://schemas.microsoft.com/office/drawing/2010/main" spid="_x0000_s19248"/>
            </a:ext>
            <a:ext uri="{FF2B5EF4-FFF2-40B4-BE49-F238E27FC236}">
              <a16:creationId xmlns:a16="http://schemas.microsoft.com/office/drawing/2014/main" id="{00000000-0008-0000-0000-00003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49" name="Check Box 11057" hidden="1">
          <a:extLst>
            <a:ext uri="{63B3BB69-23CF-44E3-9099-C40C66FF867C}">
              <a14:compatExt xmlns:a14="http://schemas.microsoft.com/office/drawing/2010/main" spid="_x0000_s19249"/>
            </a:ext>
            <a:ext uri="{FF2B5EF4-FFF2-40B4-BE49-F238E27FC236}">
              <a16:creationId xmlns:a16="http://schemas.microsoft.com/office/drawing/2014/main" id="{00000000-0008-0000-0000-00003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0" name="Check Box 11058" hidden="1">
          <a:extLst>
            <a:ext uri="{63B3BB69-23CF-44E3-9099-C40C66FF867C}">
              <a14:compatExt xmlns:a14="http://schemas.microsoft.com/office/drawing/2010/main" spid="_x0000_s19250"/>
            </a:ext>
            <a:ext uri="{FF2B5EF4-FFF2-40B4-BE49-F238E27FC236}">
              <a16:creationId xmlns:a16="http://schemas.microsoft.com/office/drawing/2014/main" id="{00000000-0008-0000-0000-00003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1" name="Check Box 11059" hidden="1">
          <a:extLst>
            <a:ext uri="{63B3BB69-23CF-44E3-9099-C40C66FF867C}">
              <a14:compatExt xmlns:a14="http://schemas.microsoft.com/office/drawing/2010/main" spid="_x0000_s19251"/>
            </a:ext>
            <a:ext uri="{FF2B5EF4-FFF2-40B4-BE49-F238E27FC236}">
              <a16:creationId xmlns:a16="http://schemas.microsoft.com/office/drawing/2014/main" id="{00000000-0008-0000-0000-00003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2" name="Check Box 11060" hidden="1">
          <a:extLst>
            <a:ext uri="{63B3BB69-23CF-44E3-9099-C40C66FF867C}">
              <a14:compatExt xmlns:a14="http://schemas.microsoft.com/office/drawing/2010/main" spid="_x0000_s19252"/>
            </a:ext>
            <a:ext uri="{FF2B5EF4-FFF2-40B4-BE49-F238E27FC236}">
              <a16:creationId xmlns:a16="http://schemas.microsoft.com/office/drawing/2014/main" id="{00000000-0008-0000-0000-00003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3" name="Check Box 11061" hidden="1">
          <a:extLst>
            <a:ext uri="{63B3BB69-23CF-44E3-9099-C40C66FF867C}">
              <a14:compatExt xmlns:a14="http://schemas.microsoft.com/office/drawing/2010/main" spid="_x0000_s19253"/>
            </a:ext>
            <a:ext uri="{FF2B5EF4-FFF2-40B4-BE49-F238E27FC236}">
              <a16:creationId xmlns:a16="http://schemas.microsoft.com/office/drawing/2014/main" id="{00000000-0008-0000-0000-00003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4" name="Check Box 11062" hidden="1">
          <a:extLst>
            <a:ext uri="{63B3BB69-23CF-44E3-9099-C40C66FF867C}">
              <a14:compatExt xmlns:a14="http://schemas.microsoft.com/office/drawing/2010/main" spid="_x0000_s19254"/>
            </a:ext>
            <a:ext uri="{FF2B5EF4-FFF2-40B4-BE49-F238E27FC236}">
              <a16:creationId xmlns:a16="http://schemas.microsoft.com/office/drawing/2014/main" id="{00000000-0008-0000-0000-00003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5" name="Check Box 11063" hidden="1">
          <a:extLst>
            <a:ext uri="{63B3BB69-23CF-44E3-9099-C40C66FF867C}">
              <a14:compatExt xmlns:a14="http://schemas.microsoft.com/office/drawing/2010/main" spid="_x0000_s19255"/>
            </a:ext>
            <a:ext uri="{FF2B5EF4-FFF2-40B4-BE49-F238E27FC236}">
              <a16:creationId xmlns:a16="http://schemas.microsoft.com/office/drawing/2014/main" id="{00000000-0008-0000-0000-00003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19256" name="Check Box 11064" hidden="1">
          <a:extLst>
            <a:ext uri="{63B3BB69-23CF-44E3-9099-C40C66FF867C}">
              <a14:compatExt xmlns:a14="http://schemas.microsoft.com/office/drawing/2010/main" spid="_x0000_s19256"/>
            </a:ext>
            <a:ext uri="{FF2B5EF4-FFF2-40B4-BE49-F238E27FC236}">
              <a16:creationId xmlns:a16="http://schemas.microsoft.com/office/drawing/2014/main" id="{00000000-0008-0000-0000-00003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57" name="Check Box 11065" hidden="1">
          <a:extLst>
            <a:ext uri="{63B3BB69-23CF-44E3-9099-C40C66FF867C}">
              <a14:compatExt xmlns:a14="http://schemas.microsoft.com/office/drawing/2010/main" spid="_x0000_s19257"/>
            </a:ext>
            <a:ext uri="{FF2B5EF4-FFF2-40B4-BE49-F238E27FC236}">
              <a16:creationId xmlns:a16="http://schemas.microsoft.com/office/drawing/2014/main" id="{00000000-0008-0000-0000-00003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58" name="Check Box 11066" hidden="1">
          <a:extLst>
            <a:ext uri="{63B3BB69-23CF-44E3-9099-C40C66FF867C}">
              <a14:compatExt xmlns:a14="http://schemas.microsoft.com/office/drawing/2010/main" spid="_x0000_s19258"/>
            </a:ext>
            <a:ext uri="{FF2B5EF4-FFF2-40B4-BE49-F238E27FC236}">
              <a16:creationId xmlns:a16="http://schemas.microsoft.com/office/drawing/2014/main" id="{00000000-0008-0000-0000-00003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59" name="Check Box 11067" hidden="1">
          <a:extLst>
            <a:ext uri="{63B3BB69-23CF-44E3-9099-C40C66FF867C}">
              <a14:compatExt xmlns:a14="http://schemas.microsoft.com/office/drawing/2010/main" spid="_x0000_s19259"/>
            </a:ext>
            <a:ext uri="{FF2B5EF4-FFF2-40B4-BE49-F238E27FC236}">
              <a16:creationId xmlns:a16="http://schemas.microsoft.com/office/drawing/2014/main" id="{00000000-0008-0000-0000-00003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0" name="Check Box 11068" hidden="1">
          <a:extLst>
            <a:ext uri="{63B3BB69-23CF-44E3-9099-C40C66FF867C}">
              <a14:compatExt xmlns:a14="http://schemas.microsoft.com/office/drawing/2010/main" spid="_x0000_s19260"/>
            </a:ext>
            <a:ext uri="{FF2B5EF4-FFF2-40B4-BE49-F238E27FC236}">
              <a16:creationId xmlns:a16="http://schemas.microsoft.com/office/drawing/2014/main" id="{00000000-0008-0000-0000-00003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1" name="Check Box 11069" hidden="1">
          <a:extLst>
            <a:ext uri="{63B3BB69-23CF-44E3-9099-C40C66FF867C}">
              <a14:compatExt xmlns:a14="http://schemas.microsoft.com/office/drawing/2010/main" spid="_x0000_s19261"/>
            </a:ext>
            <a:ext uri="{FF2B5EF4-FFF2-40B4-BE49-F238E27FC236}">
              <a16:creationId xmlns:a16="http://schemas.microsoft.com/office/drawing/2014/main" id="{00000000-0008-0000-0000-00003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2" name="Check Box 11070" hidden="1">
          <a:extLst>
            <a:ext uri="{63B3BB69-23CF-44E3-9099-C40C66FF867C}">
              <a14:compatExt xmlns:a14="http://schemas.microsoft.com/office/drawing/2010/main" spid="_x0000_s19262"/>
            </a:ext>
            <a:ext uri="{FF2B5EF4-FFF2-40B4-BE49-F238E27FC236}">
              <a16:creationId xmlns:a16="http://schemas.microsoft.com/office/drawing/2014/main" id="{00000000-0008-0000-0000-00003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3" name="Check Box 11071" hidden="1">
          <a:extLst>
            <a:ext uri="{63B3BB69-23CF-44E3-9099-C40C66FF867C}">
              <a14:compatExt xmlns:a14="http://schemas.microsoft.com/office/drawing/2010/main" spid="_x0000_s19263"/>
            </a:ext>
            <a:ext uri="{FF2B5EF4-FFF2-40B4-BE49-F238E27FC236}">
              <a16:creationId xmlns:a16="http://schemas.microsoft.com/office/drawing/2014/main" id="{00000000-0008-0000-0000-00003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4" name="Check Box 11072" hidden="1">
          <a:extLst>
            <a:ext uri="{63B3BB69-23CF-44E3-9099-C40C66FF867C}">
              <a14:compatExt xmlns:a14="http://schemas.microsoft.com/office/drawing/2010/main" spid="_x0000_s19264"/>
            </a:ext>
            <a:ext uri="{FF2B5EF4-FFF2-40B4-BE49-F238E27FC236}">
              <a16:creationId xmlns:a16="http://schemas.microsoft.com/office/drawing/2014/main" id="{00000000-0008-0000-0000-00004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5" name="Check Box 11073" hidden="1">
          <a:extLst>
            <a:ext uri="{63B3BB69-23CF-44E3-9099-C40C66FF867C}">
              <a14:compatExt xmlns:a14="http://schemas.microsoft.com/office/drawing/2010/main" spid="_x0000_s19265"/>
            </a:ext>
            <a:ext uri="{FF2B5EF4-FFF2-40B4-BE49-F238E27FC236}">
              <a16:creationId xmlns:a16="http://schemas.microsoft.com/office/drawing/2014/main" id="{00000000-0008-0000-0000-00004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6" name="Check Box 11074" hidden="1">
          <a:extLst>
            <a:ext uri="{63B3BB69-23CF-44E3-9099-C40C66FF867C}">
              <a14:compatExt xmlns:a14="http://schemas.microsoft.com/office/drawing/2010/main" spid="_x0000_s19266"/>
            </a:ext>
            <a:ext uri="{FF2B5EF4-FFF2-40B4-BE49-F238E27FC236}">
              <a16:creationId xmlns:a16="http://schemas.microsoft.com/office/drawing/2014/main" id="{00000000-0008-0000-0000-00004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7" name="Check Box 11075" hidden="1">
          <a:extLst>
            <a:ext uri="{63B3BB69-23CF-44E3-9099-C40C66FF867C}">
              <a14:compatExt xmlns:a14="http://schemas.microsoft.com/office/drawing/2010/main" spid="_x0000_s19267"/>
            </a:ext>
            <a:ext uri="{FF2B5EF4-FFF2-40B4-BE49-F238E27FC236}">
              <a16:creationId xmlns:a16="http://schemas.microsoft.com/office/drawing/2014/main" id="{00000000-0008-0000-0000-00004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8" name="Check Box 11076" hidden="1">
          <a:extLst>
            <a:ext uri="{63B3BB69-23CF-44E3-9099-C40C66FF867C}">
              <a14:compatExt xmlns:a14="http://schemas.microsoft.com/office/drawing/2010/main" spid="_x0000_s19268"/>
            </a:ext>
            <a:ext uri="{FF2B5EF4-FFF2-40B4-BE49-F238E27FC236}">
              <a16:creationId xmlns:a16="http://schemas.microsoft.com/office/drawing/2014/main" id="{00000000-0008-0000-0000-00004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69" name="Check Box 11077" hidden="1">
          <a:extLst>
            <a:ext uri="{63B3BB69-23CF-44E3-9099-C40C66FF867C}">
              <a14:compatExt xmlns:a14="http://schemas.microsoft.com/office/drawing/2010/main" spid="_x0000_s19269"/>
            </a:ext>
            <a:ext uri="{FF2B5EF4-FFF2-40B4-BE49-F238E27FC236}">
              <a16:creationId xmlns:a16="http://schemas.microsoft.com/office/drawing/2014/main" id="{00000000-0008-0000-0000-00004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0" name="Check Box 11078" hidden="1">
          <a:extLst>
            <a:ext uri="{63B3BB69-23CF-44E3-9099-C40C66FF867C}">
              <a14:compatExt xmlns:a14="http://schemas.microsoft.com/office/drawing/2010/main" spid="_x0000_s19270"/>
            </a:ext>
            <a:ext uri="{FF2B5EF4-FFF2-40B4-BE49-F238E27FC236}">
              <a16:creationId xmlns:a16="http://schemas.microsoft.com/office/drawing/2014/main" id="{00000000-0008-0000-0000-00004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1" name="Check Box 11079" hidden="1">
          <a:extLst>
            <a:ext uri="{63B3BB69-23CF-44E3-9099-C40C66FF867C}">
              <a14:compatExt xmlns:a14="http://schemas.microsoft.com/office/drawing/2010/main" spid="_x0000_s19271"/>
            </a:ext>
            <a:ext uri="{FF2B5EF4-FFF2-40B4-BE49-F238E27FC236}">
              <a16:creationId xmlns:a16="http://schemas.microsoft.com/office/drawing/2014/main" id="{00000000-0008-0000-0000-00004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2" name="Check Box 11080" hidden="1">
          <a:extLst>
            <a:ext uri="{63B3BB69-23CF-44E3-9099-C40C66FF867C}">
              <a14:compatExt xmlns:a14="http://schemas.microsoft.com/office/drawing/2010/main" spid="_x0000_s19272"/>
            </a:ext>
            <a:ext uri="{FF2B5EF4-FFF2-40B4-BE49-F238E27FC236}">
              <a16:creationId xmlns:a16="http://schemas.microsoft.com/office/drawing/2014/main" id="{00000000-0008-0000-0000-00004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3" name="Check Box 11081" hidden="1">
          <a:extLst>
            <a:ext uri="{63B3BB69-23CF-44E3-9099-C40C66FF867C}">
              <a14:compatExt xmlns:a14="http://schemas.microsoft.com/office/drawing/2010/main" spid="_x0000_s19273"/>
            </a:ext>
            <a:ext uri="{FF2B5EF4-FFF2-40B4-BE49-F238E27FC236}">
              <a16:creationId xmlns:a16="http://schemas.microsoft.com/office/drawing/2014/main" id="{00000000-0008-0000-0000-00004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4" name="Check Box 11082" hidden="1">
          <a:extLst>
            <a:ext uri="{63B3BB69-23CF-44E3-9099-C40C66FF867C}">
              <a14:compatExt xmlns:a14="http://schemas.microsoft.com/office/drawing/2010/main" spid="_x0000_s19274"/>
            </a:ext>
            <a:ext uri="{FF2B5EF4-FFF2-40B4-BE49-F238E27FC236}">
              <a16:creationId xmlns:a16="http://schemas.microsoft.com/office/drawing/2014/main" id="{00000000-0008-0000-0000-00004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5" name="Check Box 11083" hidden="1">
          <a:extLst>
            <a:ext uri="{63B3BB69-23CF-44E3-9099-C40C66FF867C}">
              <a14:compatExt xmlns:a14="http://schemas.microsoft.com/office/drawing/2010/main" spid="_x0000_s19275"/>
            </a:ext>
            <a:ext uri="{FF2B5EF4-FFF2-40B4-BE49-F238E27FC236}">
              <a16:creationId xmlns:a16="http://schemas.microsoft.com/office/drawing/2014/main" id="{00000000-0008-0000-0000-00004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6" name="Check Box 11084" hidden="1">
          <a:extLst>
            <a:ext uri="{63B3BB69-23CF-44E3-9099-C40C66FF867C}">
              <a14:compatExt xmlns:a14="http://schemas.microsoft.com/office/drawing/2010/main" spid="_x0000_s19276"/>
            </a:ext>
            <a:ext uri="{FF2B5EF4-FFF2-40B4-BE49-F238E27FC236}">
              <a16:creationId xmlns:a16="http://schemas.microsoft.com/office/drawing/2014/main" id="{00000000-0008-0000-0000-00004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7" name="Check Box 11085" hidden="1">
          <a:extLst>
            <a:ext uri="{63B3BB69-23CF-44E3-9099-C40C66FF867C}">
              <a14:compatExt xmlns:a14="http://schemas.microsoft.com/office/drawing/2010/main" spid="_x0000_s19277"/>
            </a:ext>
            <a:ext uri="{FF2B5EF4-FFF2-40B4-BE49-F238E27FC236}">
              <a16:creationId xmlns:a16="http://schemas.microsoft.com/office/drawing/2014/main" id="{00000000-0008-0000-0000-00004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8" name="Check Box 11086" hidden="1">
          <a:extLst>
            <a:ext uri="{63B3BB69-23CF-44E3-9099-C40C66FF867C}">
              <a14:compatExt xmlns:a14="http://schemas.microsoft.com/office/drawing/2010/main" spid="_x0000_s19278"/>
            </a:ext>
            <a:ext uri="{FF2B5EF4-FFF2-40B4-BE49-F238E27FC236}">
              <a16:creationId xmlns:a16="http://schemas.microsoft.com/office/drawing/2014/main" id="{00000000-0008-0000-0000-00004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79" name="Check Box 11087" hidden="1">
          <a:extLst>
            <a:ext uri="{63B3BB69-23CF-44E3-9099-C40C66FF867C}">
              <a14:compatExt xmlns:a14="http://schemas.microsoft.com/office/drawing/2010/main" spid="_x0000_s19279"/>
            </a:ext>
            <a:ext uri="{FF2B5EF4-FFF2-40B4-BE49-F238E27FC236}">
              <a16:creationId xmlns:a16="http://schemas.microsoft.com/office/drawing/2014/main" id="{00000000-0008-0000-0000-00004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0" name="Check Box 11088" hidden="1">
          <a:extLst>
            <a:ext uri="{63B3BB69-23CF-44E3-9099-C40C66FF867C}">
              <a14:compatExt xmlns:a14="http://schemas.microsoft.com/office/drawing/2010/main" spid="_x0000_s19280"/>
            </a:ext>
            <a:ext uri="{FF2B5EF4-FFF2-40B4-BE49-F238E27FC236}">
              <a16:creationId xmlns:a16="http://schemas.microsoft.com/office/drawing/2014/main" id="{00000000-0008-0000-0000-00005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1" name="Check Box 11089" hidden="1">
          <a:extLst>
            <a:ext uri="{63B3BB69-23CF-44E3-9099-C40C66FF867C}">
              <a14:compatExt xmlns:a14="http://schemas.microsoft.com/office/drawing/2010/main" spid="_x0000_s19281"/>
            </a:ext>
            <a:ext uri="{FF2B5EF4-FFF2-40B4-BE49-F238E27FC236}">
              <a16:creationId xmlns:a16="http://schemas.microsoft.com/office/drawing/2014/main" id="{00000000-0008-0000-0000-00005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2" name="Check Box 11090" hidden="1">
          <a:extLst>
            <a:ext uri="{63B3BB69-23CF-44E3-9099-C40C66FF867C}">
              <a14:compatExt xmlns:a14="http://schemas.microsoft.com/office/drawing/2010/main" spid="_x0000_s19282"/>
            </a:ext>
            <a:ext uri="{FF2B5EF4-FFF2-40B4-BE49-F238E27FC236}">
              <a16:creationId xmlns:a16="http://schemas.microsoft.com/office/drawing/2014/main" id="{00000000-0008-0000-0000-00005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3" name="Check Box 11091" hidden="1">
          <a:extLst>
            <a:ext uri="{63B3BB69-23CF-44E3-9099-C40C66FF867C}">
              <a14:compatExt xmlns:a14="http://schemas.microsoft.com/office/drawing/2010/main" spid="_x0000_s19283"/>
            </a:ext>
            <a:ext uri="{FF2B5EF4-FFF2-40B4-BE49-F238E27FC236}">
              <a16:creationId xmlns:a16="http://schemas.microsoft.com/office/drawing/2014/main" id="{00000000-0008-0000-0000-00005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4" name="Check Box 11092" hidden="1">
          <a:extLst>
            <a:ext uri="{63B3BB69-23CF-44E3-9099-C40C66FF867C}">
              <a14:compatExt xmlns:a14="http://schemas.microsoft.com/office/drawing/2010/main" spid="_x0000_s19284"/>
            </a:ext>
            <a:ext uri="{FF2B5EF4-FFF2-40B4-BE49-F238E27FC236}">
              <a16:creationId xmlns:a16="http://schemas.microsoft.com/office/drawing/2014/main" id="{00000000-0008-0000-0000-00005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5" name="Check Box 11093" hidden="1">
          <a:extLst>
            <a:ext uri="{63B3BB69-23CF-44E3-9099-C40C66FF867C}">
              <a14:compatExt xmlns:a14="http://schemas.microsoft.com/office/drawing/2010/main" spid="_x0000_s19285"/>
            </a:ext>
            <a:ext uri="{FF2B5EF4-FFF2-40B4-BE49-F238E27FC236}">
              <a16:creationId xmlns:a16="http://schemas.microsoft.com/office/drawing/2014/main" id="{00000000-0008-0000-0000-00005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6" name="Check Box 11094" hidden="1">
          <a:extLst>
            <a:ext uri="{63B3BB69-23CF-44E3-9099-C40C66FF867C}">
              <a14:compatExt xmlns:a14="http://schemas.microsoft.com/office/drawing/2010/main" spid="_x0000_s19286"/>
            </a:ext>
            <a:ext uri="{FF2B5EF4-FFF2-40B4-BE49-F238E27FC236}">
              <a16:creationId xmlns:a16="http://schemas.microsoft.com/office/drawing/2014/main" id="{00000000-0008-0000-0000-00005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7" name="Check Box 11095" hidden="1">
          <a:extLst>
            <a:ext uri="{63B3BB69-23CF-44E3-9099-C40C66FF867C}">
              <a14:compatExt xmlns:a14="http://schemas.microsoft.com/office/drawing/2010/main" spid="_x0000_s19287"/>
            </a:ext>
            <a:ext uri="{FF2B5EF4-FFF2-40B4-BE49-F238E27FC236}">
              <a16:creationId xmlns:a16="http://schemas.microsoft.com/office/drawing/2014/main" id="{00000000-0008-0000-0000-00005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8" name="Check Box 11096" hidden="1">
          <a:extLst>
            <a:ext uri="{63B3BB69-23CF-44E3-9099-C40C66FF867C}">
              <a14:compatExt xmlns:a14="http://schemas.microsoft.com/office/drawing/2010/main" spid="_x0000_s19288"/>
            </a:ext>
            <a:ext uri="{FF2B5EF4-FFF2-40B4-BE49-F238E27FC236}">
              <a16:creationId xmlns:a16="http://schemas.microsoft.com/office/drawing/2014/main" id="{00000000-0008-0000-0000-00005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89" name="Check Box 11097" hidden="1">
          <a:extLst>
            <a:ext uri="{63B3BB69-23CF-44E3-9099-C40C66FF867C}">
              <a14:compatExt xmlns:a14="http://schemas.microsoft.com/office/drawing/2010/main" spid="_x0000_s19289"/>
            </a:ext>
            <a:ext uri="{FF2B5EF4-FFF2-40B4-BE49-F238E27FC236}">
              <a16:creationId xmlns:a16="http://schemas.microsoft.com/office/drawing/2014/main" id="{00000000-0008-0000-0000-00005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0" name="Check Box 11098" hidden="1">
          <a:extLst>
            <a:ext uri="{63B3BB69-23CF-44E3-9099-C40C66FF867C}">
              <a14:compatExt xmlns:a14="http://schemas.microsoft.com/office/drawing/2010/main" spid="_x0000_s19290"/>
            </a:ext>
            <a:ext uri="{FF2B5EF4-FFF2-40B4-BE49-F238E27FC236}">
              <a16:creationId xmlns:a16="http://schemas.microsoft.com/office/drawing/2014/main" id="{00000000-0008-0000-0000-00005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1" name="Check Box 11099" hidden="1">
          <a:extLst>
            <a:ext uri="{63B3BB69-23CF-44E3-9099-C40C66FF867C}">
              <a14:compatExt xmlns:a14="http://schemas.microsoft.com/office/drawing/2010/main" spid="_x0000_s19291"/>
            </a:ext>
            <a:ext uri="{FF2B5EF4-FFF2-40B4-BE49-F238E27FC236}">
              <a16:creationId xmlns:a16="http://schemas.microsoft.com/office/drawing/2014/main" id="{00000000-0008-0000-0000-00005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2" name="Check Box 11100" hidden="1">
          <a:extLst>
            <a:ext uri="{63B3BB69-23CF-44E3-9099-C40C66FF867C}">
              <a14:compatExt xmlns:a14="http://schemas.microsoft.com/office/drawing/2010/main" spid="_x0000_s19292"/>
            </a:ext>
            <a:ext uri="{FF2B5EF4-FFF2-40B4-BE49-F238E27FC236}">
              <a16:creationId xmlns:a16="http://schemas.microsoft.com/office/drawing/2014/main" id="{00000000-0008-0000-0000-00005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3" name="Check Box 11101" hidden="1">
          <a:extLst>
            <a:ext uri="{63B3BB69-23CF-44E3-9099-C40C66FF867C}">
              <a14:compatExt xmlns:a14="http://schemas.microsoft.com/office/drawing/2010/main" spid="_x0000_s19293"/>
            </a:ext>
            <a:ext uri="{FF2B5EF4-FFF2-40B4-BE49-F238E27FC236}">
              <a16:creationId xmlns:a16="http://schemas.microsoft.com/office/drawing/2014/main" id="{00000000-0008-0000-0000-00005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4" name="Check Box 11102" hidden="1">
          <a:extLst>
            <a:ext uri="{63B3BB69-23CF-44E3-9099-C40C66FF867C}">
              <a14:compatExt xmlns:a14="http://schemas.microsoft.com/office/drawing/2010/main" spid="_x0000_s19294"/>
            </a:ext>
            <a:ext uri="{FF2B5EF4-FFF2-40B4-BE49-F238E27FC236}">
              <a16:creationId xmlns:a16="http://schemas.microsoft.com/office/drawing/2014/main" id="{00000000-0008-0000-0000-00005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5" name="Check Box 11103" hidden="1">
          <a:extLst>
            <a:ext uri="{63B3BB69-23CF-44E3-9099-C40C66FF867C}">
              <a14:compatExt xmlns:a14="http://schemas.microsoft.com/office/drawing/2010/main" spid="_x0000_s19295"/>
            </a:ext>
            <a:ext uri="{FF2B5EF4-FFF2-40B4-BE49-F238E27FC236}">
              <a16:creationId xmlns:a16="http://schemas.microsoft.com/office/drawing/2014/main" id="{00000000-0008-0000-0000-00005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6" name="Check Box 11104" hidden="1">
          <a:extLst>
            <a:ext uri="{63B3BB69-23CF-44E3-9099-C40C66FF867C}">
              <a14:compatExt xmlns:a14="http://schemas.microsoft.com/office/drawing/2010/main" spid="_x0000_s19296"/>
            </a:ext>
            <a:ext uri="{FF2B5EF4-FFF2-40B4-BE49-F238E27FC236}">
              <a16:creationId xmlns:a16="http://schemas.microsoft.com/office/drawing/2014/main" id="{00000000-0008-0000-0000-00006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7" name="Check Box 11105" hidden="1">
          <a:extLst>
            <a:ext uri="{63B3BB69-23CF-44E3-9099-C40C66FF867C}">
              <a14:compatExt xmlns:a14="http://schemas.microsoft.com/office/drawing/2010/main" spid="_x0000_s19297"/>
            </a:ext>
            <a:ext uri="{FF2B5EF4-FFF2-40B4-BE49-F238E27FC236}">
              <a16:creationId xmlns:a16="http://schemas.microsoft.com/office/drawing/2014/main" id="{00000000-0008-0000-0000-00006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8" name="Check Box 11106" hidden="1">
          <a:extLst>
            <a:ext uri="{63B3BB69-23CF-44E3-9099-C40C66FF867C}">
              <a14:compatExt xmlns:a14="http://schemas.microsoft.com/office/drawing/2010/main" spid="_x0000_s19298"/>
            </a:ext>
            <a:ext uri="{FF2B5EF4-FFF2-40B4-BE49-F238E27FC236}">
              <a16:creationId xmlns:a16="http://schemas.microsoft.com/office/drawing/2014/main" id="{00000000-0008-0000-0000-00006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299" name="Check Box 11107" hidden="1">
          <a:extLst>
            <a:ext uri="{63B3BB69-23CF-44E3-9099-C40C66FF867C}">
              <a14:compatExt xmlns:a14="http://schemas.microsoft.com/office/drawing/2010/main" spid="_x0000_s19299"/>
            </a:ext>
            <a:ext uri="{FF2B5EF4-FFF2-40B4-BE49-F238E27FC236}">
              <a16:creationId xmlns:a16="http://schemas.microsoft.com/office/drawing/2014/main" id="{00000000-0008-0000-0000-00006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0" name="Check Box 11108" hidden="1">
          <a:extLst>
            <a:ext uri="{63B3BB69-23CF-44E3-9099-C40C66FF867C}">
              <a14:compatExt xmlns:a14="http://schemas.microsoft.com/office/drawing/2010/main" spid="_x0000_s19300"/>
            </a:ext>
            <a:ext uri="{FF2B5EF4-FFF2-40B4-BE49-F238E27FC236}">
              <a16:creationId xmlns:a16="http://schemas.microsoft.com/office/drawing/2014/main" id="{00000000-0008-0000-0000-00006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1" name="Check Box 11109" hidden="1">
          <a:extLst>
            <a:ext uri="{63B3BB69-23CF-44E3-9099-C40C66FF867C}">
              <a14:compatExt xmlns:a14="http://schemas.microsoft.com/office/drawing/2010/main" spid="_x0000_s19301"/>
            </a:ext>
            <a:ext uri="{FF2B5EF4-FFF2-40B4-BE49-F238E27FC236}">
              <a16:creationId xmlns:a16="http://schemas.microsoft.com/office/drawing/2014/main" id="{00000000-0008-0000-0000-00006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2" name="Check Box 11110" hidden="1">
          <a:extLst>
            <a:ext uri="{63B3BB69-23CF-44E3-9099-C40C66FF867C}">
              <a14:compatExt xmlns:a14="http://schemas.microsoft.com/office/drawing/2010/main" spid="_x0000_s19302"/>
            </a:ext>
            <a:ext uri="{FF2B5EF4-FFF2-40B4-BE49-F238E27FC236}">
              <a16:creationId xmlns:a16="http://schemas.microsoft.com/office/drawing/2014/main" id="{00000000-0008-0000-0000-00006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3" name="Check Box 11111" hidden="1">
          <a:extLst>
            <a:ext uri="{63B3BB69-23CF-44E3-9099-C40C66FF867C}">
              <a14:compatExt xmlns:a14="http://schemas.microsoft.com/office/drawing/2010/main" spid="_x0000_s19303"/>
            </a:ext>
            <a:ext uri="{FF2B5EF4-FFF2-40B4-BE49-F238E27FC236}">
              <a16:creationId xmlns:a16="http://schemas.microsoft.com/office/drawing/2014/main" id="{00000000-0008-0000-0000-00006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4" name="Check Box 11112" hidden="1">
          <a:extLst>
            <a:ext uri="{63B3BB69-23CF-44E3-9099-C40C66FF867C}">
              <a14:compatExt xmlns:a14="http://schemas.microsoft.com/office/drawing/2010/main" spid="_x0000_s19304"/>
            </a:ext>
            <a:ext uri="{FF2B5EF4-FFF2-40B4-BE49-F238E27FC236}">
              <a16:creationId xmlns:a16="http://schemas.microsoft.com/office/drawing/2014/main" id="{00000000-0008-0000-0000-00006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5" name="Check Box 11113" hidden="1">
          <a:extLst>
            <a:ext uri="{63B3BB69-23CF-44E3-9099-C40C66FF867C}">
              <a14:compatExt xmlns:a14="http://schemas.microsoft.com/office/drawing/2010/main" spid="_x0000_s19305"/>
            </a:ext>
            <a:ext uri="{FF2B5EF4-FFF2-40B4-BE49-F238E27FC236}">
              <a16:creationId xmlns:a16="http://schemas.microsoft.com/office/drawing/2014/main" id="{00000000-0008-0000-0000-00006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6" name="Check Box 11114" hidden="1">
          <a:extLst>
            <a:ext uri="{63B3BB69-23CF-44E3-9099-C40C66FF867C}">
              <a14:compatExt xmlns:a14="http://schemas.microsoft.com/office/drawing/2010/main" spid="_x0000_s19306"/>
            </a:ext>
            <a:ext uri="{FF2B5EF4-FFF2-40B4-BE49-F238E27FC236}">
              <a16:creationId xmlns:a16="http://schemas.microsoft.com/office/drawing/2014/main" id="{00000000-0008-0000-0000-00006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7" name="Check Box 11115" hidden="1">
          <a:extLst>
            <a:ext uri="{63B3BB69-23CF-44E3-9099-C40C66FF867C}">
              <a14:compatExt xmlns:a14="http://schemas.microsoft.com/office/drawing/2010/main" spid="_x0000_s19307"/>
            </a:ext>
            <a:ext uri="{FF2B5EF4-FFF2-40B4-BE49-F238E27FC236}">
              <a16:creationId xmlns:a16="http://schemas.microsoft.com/office/drawing/2014/main" id="{00000000-0008-0000-0000-00006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8" name="Check Box 11116" hidden="1">
          <a:extLst>
            <a:ext uri="{63B3BB69-23CF-44E3-9099-C40C66FF867C}">
              <a14:compatExt xmlns:a14="http://schemas.microsoft.com/office/drawing/2010/main" spid="_x0000_s19308"/>
            </a:ext>
            <a:ext uri="{FF2B5EF4-FFF2-40B4-BE49-F238E27FC236}">
              <a16:creationId xmlns:a16="http://schemas.microsoft.com/office/drawing/2014/main" id="{00000000-0008-0000-0000-00006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09" name="Check Box 11117" hidden="1">
          <a:extLst>
            <a:ext uri="{63B3BB69-23CF-44E3-9099-C40C66FF867C}">
              <a14:compatExt xmlns:a14="http://schemas.microsoft.com/office/drawing/2010/main" spid="_x0000_s19309"/>
            </a:ext>
            <a:ext uri="{FF2B5EF4-FFF2-40B4-BE49-F238E27FC236}">
              <a16:creationId xmlns:a16="http://schemas.microsoft.com/office/drawing/2014/main" id="{00000000-0008-0000-0000-00006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0" name="Check Box 11118" hidden="1">
          <a:extLst>
            <a:ext uri="{63B3BB69-23CF-44E3-9099-C40C66FF867C}">
              <a14:compatExt xmlns:a14="http://schemas.microsoft.com/office/drawing/2010/main" spid="_x0000_s19310"/>
            </a:ext>
            <a:ext uri="{FF2B5EF4-FFF2-40B4-BE49-F238E27FC236}">
              <a16:creationId xmlns:a16="http://schemas.microsoft.com/office/drawing/2014/main" id="{00000000-0008-0000-0000-00006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1" name="Check Box 11119" hidden="1">
          <a:extLst>
            <a:ext uri="{63B3BB69-23CF-44E3-9099-C40C66FF867C}">
              <a14:compatExt xmlns:a14="http://schemas.microsoft.com/office/drawing/2010/main" spid="_x0000_s19311"/>
            </a:ext>
            <a:ext uri="{FF2B5EF4-FFF2-40B4-BE49-F238E27FC236}">
              <a16:creationId xmlns:a16="http://schemas.microsoft.com/office/drawing/2014/main" id="{00000000-0008-0000-0000-00006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2" name="Check Box 11120" hidden="1">
          <a:extLst>
            <a:ext uri="{63B3BB69-23CF-44E3-9099-C40C66FF867C}">
              <a14:compatExt xmlns:a14="http://schemas.microsoft.com/office/drawing/2010/main" spid="_x0000_s19312"/>
            </a:ext>
            <a:ext uri="{FF2B5EF4-FFF2-40B4-BE49-F238E27FC236}">
              <a16:creationId xmlns:a16="http://schemas.microsoft.com/office/drawing/2014/main" id="{00000000-0008-0000-0000-00007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3" name="Check Box 11121" hidden="1">
          <a:extLst>
            <a:ext uri="{63B3BB69-23CF-44E3-9099-C40C66FF867C}">
              <a14:compatExt xmlns:a14="http://schemas.microsoft.com/office/drawing/2010/main" spid="_x0000_s19313"/>
            </a:ext>
            <a:ext uri="{FF2B5EF4-FFF2-40B4-BE49-F238E27FC236}">
              <a16:creationId xmlns:a16="http://schemas.microsoft.com/office/drawing/2014/main" id="{00000000-0008-0000-0000-00007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4" name="Check Box 11122" hidden="1">
          <a:extLst>
            <a:ext uri="{63B3BB69-23CF-44E3-9099-C40C66FF867C}">
              <a14:compatExt xmlns:a14="http://schemas.microsoft.com/office/drawing/2010/main" spid="_x0000_s19314"/>
            </a:ext>
            <a:ext uri="{FF2B5EF4-FFF2-40B4-BE49-F238E27FC236}">
              <a16:creationId xmlns:a16="http://schemas.microsoft.com/office/drawing/2014/main" id="{00000000-0008-0000-0000-00007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5" name="Check Box 11123" hidden="1">
          <a:extLst>
            <a:ext uri="{63B3BB69-23CF-44E3-9099-C40C66FF867C}">
              <a14:compatExt xmlns:a14="http://schemas.microsoft.com/office/drawing/2010/main" spid="_x0000_s19315"/>
            </a:ext>
            <a:ext uri="{FF2B5EF4-FFF2-40B4-BE49-F238E27FC236}">
              <a16:creationId xmlns:a16="http://schemas.microsoft.com/office/drawing/2014/main" id="{00000000-0008-0000-0000-00007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6" name="Check Box 11124" hidden="1">
          <a:extLst>
            <a:ext uri="{63B3BB69-23CF-44E3-9099-C40C66FF867C}">
              <a14:compatExt xmlns:a14="http://schemas.microsoft.com/office/drawing/2010/main" spid="_x0000_s19316"/>
            </a:ext>
            <a:ext uri="{FF2B5EF4-FFF2-40B4-BE49-F238E27FC236}">
              <a16:creationId xmlns:a16="http://schemas.microsoft.com/office/drawing/2014/main" id="{00000000-0008-0000-0000-00007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7" name="Check Box 11125" hidden="1">
          <a:extLst>
            <a:ext uri="{63B3BB69-23CF-44E3-9099-C40C66FF867C}">
              <a14:compatExt xmlns:a14="http://schemas.microsoft.com/office/drawing/2010/main" spid="_x0000_s19317"/>
            </a:ext>
            <a:ext uri="{FF2B5EF4-FFF2-40B4-BE49-F238E27FC236}">
              <a16:creationId xmlns:a16="http://schemas.microsoft.com/office/drawing/2014/main" id="{00000000-0008-0000-0000-00007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8" name="Check Box 11126" hidden="1">
          <a:extLst>
            <a:ext uri="{63B3BB69-23CF-44E3-9099-C40C66FF867C}">
              <a14:compatExt xmlns:a14="http://schemas.microsoft.com/office/drawing/2010/main" spid="_x0000_s19318"/>
            </a:ext>
            <a:ext uri="{FF2B5EF4-FFF2-40B4-BE49-F238E27FC236}">
              <a16:creationId xmlns:a16="http://schemas.microsoft.com/office/drawing/2014/main" id="{00000000-0008-0000-0000-00007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19" name="Check Box 11127" hidden="1">
          <a:extLst>
            <a:ext uri="{63B3BB69-23CF-44E3-9099-C40C66FF867C}">
              <a14:compatExt xmlns:a14="http://schemas.microsoft.com/office/drawing/2010/main" spid="_x0000_s19319"/>
            </a:ext>
            <a:ext uri="{FF2B5EF4-FFF2-40B4-BE49-F238E27FC236}">
              <a16:creationId xmlns:a16="http://schemas.microsoft.com/office/drawing/2014/main" id="{00000000-0008-0000-0000-00007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0" name="Check Box 11128" hidden="1">
          <a:extLst>
            <a:ext uri="{63B3BB69-23CF-44E3-9099-C40C66FF867C}">
              <a14:compatExt xmlns:a14="http://schemas.microsoft.com/office/drawing/2010/main" spid="_x0000_s19320"/>
            </a:ext>
            <a:ext uri="{FF2B5EF4-FFF2-40B4-BE49-F238E27FC236}">
              <a16:creationId xmlns:a16="http://schemas.microsoft.com/office/drawing/2014/main" id="{00000000-0008-0000-0000-00007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1" name="Check Box 11129" hidden="1">
          <a:extLst>
            <a:ext uri="{63B3BB69-23CF-44E3-9099-C40C66FF867C}">
              <a14:compatExt xmlns:a14="http://schemas.microsoft.com/office/drawing/2010/main" spid="_x0000_s19321"/>
            </a:ext>
            <a:ext uri="{FF2B5EF4-FFF2-40B4-BE49-F238E27FC236}">
              <a16:creationId xmlns:a16="http://schemas.microsoft.com/office/drawing/2014/main" id="{00000000-0008-0000-0000-00007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2" name="Check Box 11130" hidden="1">
          <a:extLst>
            <a:ext uri="{63B3BB69-23CF-44E3-9099-C40C66FF867C}">
              <a14:compatExt xmlns:a14="http://schemas.microsoft.com/office/drawing/2010/main" spid="_x0000_s19322"/>
            </a:ext>
            <a:ext uri="{FF2B5EF4-FFF2-40B4-BE49-F238E27FC236}">
              <a16:creationId xmlns:a16="http://schemas.microsoft.com/office/drawing/2014/main" id="{00000000-0008-0000-0000-00007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3" name="Check Box 11131" hidden="1">
          <a:extLst>
            <a:ext uri="{63B3BB69-23CF-44E3-9099-C40C66FF867C}">
              <a14:compatExt xmlns:a14="http://schemas.microsoft.com/office/drawing/2010/main" spid="_x0000_s19323"/>
            </a:ext>
            <a:ext uri="{FF2B5EF4-FFF2-40B4-BE49-F238E27FC236}">
              <a16:creationId xmlns:a16="http://schemas.microsoft.com/office/drawing/2014/main" id="{00000000-0008-0000-0000-00007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4" name="Check Box 11132" hidden="1">
          <a:extLst>
            <a:ext uri="{63B3BB69-23CF-44E3-9099-C40C66FF867C}">
              <a14:compatExt xmlns:a14="http://schemas.microsoft.com/office/drawing/2010/main" spid="_x0000_s19324"/>
            </a:ext>
            <a:ext uri="{FF2B5EF4-FFF2-40B4-BE49-F238E27FC236}">
              <a16:creationId xmlns:a16="http://schemas.microsoft.com/office/drawing/2014/main" id="{00000000-0008-0000-0000-00007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5" name="Check Box 11133" hidden="1">
          <a:extLst>
            <a:ext uri="{63B3BB69-23CF-44E3-9099-C40C66FF867C}">
              <a14:compatExt xmlns:a14="http://schemas.microsoft.com/office/drawing/2010/main" spid="_x0000_s19325"/>
            </a:ext>
            <a:ext uri="{FF2B5EF4-FFF2-40B4-BE49-F238E27FC236}">
              <a16:creationId xmlns:a16="http://schemas.microsoft.com/office/drawing/2014/main" id="{00000000-0008-0000-0000-00007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6" name="Check Box 11134" hidden="1">
          <a:extLst>
            <a:ext uri="{63B3BB69-23CF-44E3-9099-C40C66FF867C}">
              <a14:compatExt xmlns:a14="http://schemas.microsoft.com/office/drawing/2010/main" spid="_x0000_s19326"/>
            </a:ext>
            <a:ext uri="{FF2B5EF4-FFF2-40B4-BE49-F238E27FC236}">
              <a16:creationId xmlns:a16="http://schemas.microsoft.com/office/drawing/2014/main" id="{00000000-0008-0000-0000-00007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7" name="Check Box 11135" hidden="1">
          <a:extLst>
            <a:ext uri="{63B3BB69-23CF-44E3-9099-C40C66FF867C}">
              <a14:compatExt xmlns:a14="http://schemas.microsoft.com/office/drawing/2010/main" spid="_x0000_s19327"/>
            </a:ext>
            <a:ext uri="{FF2B5EF4-FFF2-40B4-BE49-F238E27FC236}">
              <a16:creationId xmlns:a16="http://schemas.microsoft.com/office/drawing/2014/main" id="{00000000-0008-0000-0000-00007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8" name="Check Box 11136" hidden="1">
          <a:extLst>
            <a:ext uri="{63B3BB69-23CF-44E3-9099-C40C66FF867C}">
              <a14:compatExt xmlns:a14="http://schemas.microsoft.com/office/drawing/2010/main" spid="_x0000_s19328"/>
            </a:ext>
            <a:ext uri="{FF2B5EF4-FFF2-40B4-BE49-F238E27FC236}">
              <a16:creationId xmlns:a16="http://schemas.microsoft.com/office/drawing/2014/main" id="{00000000-0008-0000-0000-00008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29" name="Check Box 11137" hidden="1">
          <a:extLst>
            <a:ext uri="{63B3BB69-23CF-44E3-9099-C40C66FF867C}">
              <a14:compatExt xmlns:a14="http://schemas.microsoft.com/office/drawing/2010/main" spid="_x0000_s19329"/>
            </a:ext>
            <a:ext uri="{FF2B5EF4-FFF2-40B4-BE49-F238E27FC236}">
              <a16:creationId xmlns:a16="http://schemas.microsoft.com/office/drawing/2014/main" id="{00000000-0008-0000-0000-00008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0" name="Check Box 11138" hidden="1">
          <a:extLst>
            <a:ext uri="{63B3BB69-23CF-44E3-9099-C40C66FF867C}">
              <a14:compatExt xmlns:a14="http://schemas.microsoft.com/office/drawing/2010/main" spid="_x0000_s19330"/>
            </a:ext>
            <a:ext uri="{FF2B5EF4-FFF2-40B4-BE49-F238E27FC236}">
              <a16:creationId xmlns:a16="http://schemas.microsoft.com/office/drawing/2014/main" id="{00000000-0008-0000-0000-00008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1" name="Check Box 11139" hidden="1">
          <a:extLst>
            <a:ext uri="{63B3BB69-23CF-44E3-9099-C40C66FF867C}">
              <a14:compatExt xmlns:a14="http://schemas.microsoft.com/office/drawing/2010/main" spid="_x0000_s19331"/>
            </a:ext>
            <a:ext uri="{FF2B5EF4-FFF2-40B4-BE49-F238E27FC236}">
              <a16:creationId xmlns:a16="http://schemas.microsoft.com/office/drawing/2014/main" id="{00000000-0008-0000-0000-00008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2" name="Check Box 11140" hidden="1">
          <a:extLst>
            <a:ext uri="{63B3BB69-23CF-44E3-9099-C40C66FF867C}">
              <a14:compatExt xmlns:a14="http://schemas.microsoft.com/office/drawing/2010/main" spid="_x0000_s19332"/>
            </a:ext>
            <a:ext uri="{FF2B5EF4-FFF2-40B4-BE49-F238E27FC236}">
              <a16:creationId xmlns:a16="http://schemas.microsoft.com/office/drawing/2014/main" id="{00000000-0008-0000-0000-00008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3" name="Check Box 11141" hidden="1">
          <a:extLst>
            <a:ext uri="{63B3BB69-23CF-44E3-9099-C40C66FF867C}">
              <a14:compatExt xmlns:a14="http://schemas.microsoft.com/office/drawing/2010/main" spid="_x0000_s19333"/>
            </a:ext>
            <a:ext uri="{FF2B5EF4-FFF2-40B4-BE49-F238E27FC236}">
              <a16:creationId xmlns:a16="http://schemas.microsoft.com/office/drawing/2014/main" id="{00000000-0008-0000-0000-00008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4" name="Check Box 11142" hidden="1">
          <a:extLst>
            <a:ext uri="{63B3BB69-23CF-44E3-9099-C40C66FF867C}">
              <a14:compatExt xmlns:a14="http://schemas.microsoft.com/office/drawing/2010/main" spid="_x0000_s19334"/>
            </a:ext>
            <a:ext uri="{FF2B5EF4-FFF2-40B4-BE49-F238E27FC236}">
              <a16:creationId xmlns:a16="http://schemas.microsoft.com/office/drawing/2014/main" id="{00000000-0008-0000-0000-00008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5" name="Check Box 11143" hidden="1">
          <a:extLst>
            <a:ext uri="{63B3BB69-23CF-44E3-9099-C40C66FF867C}">
              <a14:compatExt xmlns:a14="http://schemas.microsoft.com/office/drawing/2010/main" spid="_x0000_s19335"/>
            </a:ext>
            <a:ext uri="{FF2B5EF4-FFF2-40B4-BE49-F238E27FC236}">
              <a16:creationId xmlns:a16="http://schemas.microsoft.com/office/drawing/2014/main" id="{00000000-0008-0000-0000-00008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6" name="Check Box 11144" hidden="1">
          <a:extLst>
            <a:ext uri="{63B3BB69-23CF-44E3-9099-C40C66FF867C}">
              <a14:compatExt xmlns:a14="http://schemas.microsoft.com/office/drawing/2010/main" spid="_x0000_s19336"/>
            </a:ext>
            <a:ext uri="{FF2B5EF4-FFF2-40B4-BE49-F238E27FC236}">
              <a16:creationId xmlns:a16="http://schemas.microsoft.com/office/drawing/2014/main" id="{00000000-0008-0000-0000-00008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7" name="Check Box 11145" hidden="1">
          <a:extLst>
            <a:ext uri="{63B3BB69-23CF-44E3-9099-C40C66FF867C}">
              <a14:compatExt xmlns:a14="http://schemas.microsoft.com/office/drawing/2010/main" spid="_x0000_s19337"/>
            </a:ext>
            <a:ext uri="{FF2B5EF4-FFF2-40B4-BE49-F238E27FC236}">
              <a16:creationId xmlns:a16="http://schemas.microsoft.com/office/drawing/2014/main" id="{00000000-0008-0000-0000-00008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8" name="Check Box 11146" hidden="1">
          <a:extLst>
            <a:ext uri="{63B3BB69-23CF-44E3-9099-C40C66FF867C}">
              <a14:compatExt xmlns:a14="http://schemas.microsoft.com/office/drawing/2010/main" spid="_x0000_s19338"/>
            </a:ext>
            <a:ext uri="{FF2B5EF4-FFF2-40B4-BE49-F238E27FC236}">
              <a16:creationId xmlns:a16="http://schemas.microsoft.com/office/drawing/2014/main" id="{00000000-0008-0000-0000-00008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39" name="Check Box 11147" hidden="1">
          <a:extLst>
            <a:ext uri="{63B3BB69-23CF-44E3-9099-C40C66FF867C}">
              <a14:compatExt xmlns:a14="http://schemas.microsoft.com/office/drawing/2010/main" spid="_x0000_s19339"/>
            </a:ext>
            <a:ext uri="{FF2B5EF4-FFF2-40B4-BE49-F238E27FC236}">
              <a16:creationId xmlns:a16="http://schemas.microsoft.com/office/drawing/2014/main" id="{00000000-0008-0000-0000-00008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0" name="Check Box 11148" hidden="1">
          <a:extLst>
            <a:ext uri="{63B3BB69-23CF-44E3-9099-C40C66FF867C}">
              <a14:compatExt xmlns:a14="http://schemas.microsoft.com/office/drawing/2010/main" spid="_x0000_s19340"/>
            </a:ext>
            <a:ext uri="{FF2B5EF4-FFF2-40B4-BE49-F238E27FC236}">
              <a16:creationId xmlns:a16="http://schemas.microsoft.com/office/drawing/2014/main" id="{00000000-0008-0000-0000-00008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1" name="Check Box 11149" hidden="1">
          <a:extLst>
            <a:ext uri="{63B3BB69-23CF-44E3-9099-C40C66FF867C}">
              <a14:compatExt xmlns:a14="http://schemas.microsoft.com/office/drawing/2010/main" spid="_x0000_s19341"/>
            </a:ext>
            <a:ext uri="{FF2B5EF4-FFF2-40B4-BE49-F238E27FC236}">
              <a16:creationId xmlns:a16="http://schemas.microsoft.com/office/drawing/2014/main" id="{00000000-0008-0000-0000-00008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2" name="Check Box 11150" hidden="1">
          <a:extLst>
            <a:ext uri="{63B3BB69-23CF-44E3-9099-C40C66FF867C}">
              <a14:compatExt xmlns:a14="http://schemas.microsoft.com/office/drawing/2010/main" spid="_x0000_s19342"/>
            </a:ext>
            <a:ext uri="{FF2B5EF4-FFF2-40B4-BE49-F238E27FC236}">
              <a16:creationId xmlns:a16="http://schemas.microsoft.com/office/drawing/2014/main" id="{00000000-0008-0000-0000-00008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3" name="Check Box 11151" hidden="1">
          <a:extLst>
            <a:ext uri="{63B3BB69-23CF-44E3-9099-C40C66FF867C}">
              <a14:compatExt xmlns:a14="http://schemas.microsoft.com/office/drawing/2010/main" spid="_x0000_s19343"/>
            </a:ext>
            <a:ext uri="{FF2B5EF4-FFF2-40B4-BE49-F238E27FC236}">
              <a16:creationId xmlns:a16="http://schemas.microsoft.com/office/drawing/2014/main" id="{00000000-0008-0000-0000-00008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4" name="Check Box 11152" hidden="1">
          <a:extLst>
            <a:ext uri="{63B3BB69-23CF-44E3-9099-C40C66FF867C}">
              <a14:compatExt xmlns:a14="http://schemas.microsoft.com/office/drawing/2010/main" spid="_x0000_s19344"/>
            </a:ext>
            <a:ext uri="{FF2B5EF4-FFF2-40B4-BE49-F238E27FC236}">
              <a16:creationId xmlns:a16="http://schemas.microsoft.com/office/drawing/2014/main" id="{00000000-0008-0000-0000-00009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5" name="Check Box 11153" hidden="1">
          <a:extLst>
            <a:ext uri="{63B3BB69-23CF-44E3-9099-C40C66FF867C}">
              <a14:compatExt xmlns:a14="http://schemas.microsoft.com/office/drawing/2010/main" spid="_x0000_s19345"/>
            </a:ext>
            <a:ext uri="{FF2B5EF4-FFF2-40B4-BE49-F238E27FC236}">
              <a16:creationId xmlns:a16="http://schemas.microsoft.com/office/drawing/2014/main" id="{00000000-0008-0000-0000-00009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6" name="Check Box 11154" hidden="1">
          <a:extLst>
            <a:ext uri="{63B3BB69-23CF-44E3-9099-C40C66FF867C}">
              <a14:compatExt xmlns:a14="http://schemas.microsoft.com/office/drawing/2010/main" spid="_x0000_s19346"/>
            </a:ext>
            <a:ext uri="{FF2B5EF4-FFF2-40B4-BE49-F238E27FC236}">
              <a16:creationId xmlns:a16="http://schemas.microsoft.com/office/drawing/2014/main" id="{00000000-0008-0000-0000-00009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7" name="Check Box 11155" hidden="1">
          <a:extLst>
            <a:ext uri="{63B3BB69-23CF-44E3-9099-C40C66FF867C}">
              <a14:compatExt xmlns:a14="http://schemas.microsoft.com/office/drawing/2010/main" spid="_x0000_s19347"/>
            </a:ext>
            <a:ext uri="{FF2B5EF4-FFF2-40B4-BE49-F238E27FC236}">
              <a16:creationId xmlns:a16="http://schemas.microsoft.com/office/drawing/2014/main" id="{00000000-0008-0000-0000-00009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8" name="Check Box 11156" hidden="1">
          <a:extLst>
            <a:ext uri="{63B3BB69-23CF-44E3-9099-C40C66FF867C}">
              <a14:compatExt xmlns:a14="http://schemas.microsoft.com/office/drawing/2010/main" spid="_x0000_s19348"/>
            </a:ext>
            <a:ext uri="{FF2B5EF4-FFF2-40B4-BE49-F238E27FC236}">
              <a16:creationId xmlns:a16="http://schemas.microsoft.com/office/drawing/2014/main" id="{00000000-0008-0000-0000-00009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49" name="Check Box 11157" hidden="1">
          <a:extLst>
            <a:ext uri="{63B3BB69-23CF-44E3-9099-C40C66FF867C}">
              <a14:compatExt xmlns:a14="http://schemas.microsoft.com/office/drawing/2010/main" spid="_x0000_s19349"/>
            </a:ext>
            <a:ext uri="{FF2B5EF4-FFF2-40B4-BE49-F238E27FC236}">
              <a16:creationId xmlns:a16="http://schemas.microsoft.com/office/drawing/2014/main" id="{00000000-0008-0000-0000-00009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0" name="Check Box 11158" hidden="1">
          <a:extLst>
            <a:ext uri="{63B3BB69-23CF-44E3-9099-C40C66FF867C}">
              <a14:compatExt xmlns:a14="http://schemas.microsoft.com/office/drawing/2010/main" spid="_x0000_s19350"/>
            </a:ext>
            <a:ext uri="{FF2B5EF4-FFF2-40B4-BE49-F238E27FC236}">
              <a16:creationId xmlns:a16="http://schemas.microsoft.com/office/drawing/2014/main" id="{00000000-0008-0000-0000-00009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1" name="Check Box 11159" hidden="1">
          <a:extLst>
            <a:ext uri="{63B3BB69-23CF-44E3-9099-C40C66FF867C}">
              <a14:compatExt xmlns:a14="http://schemas.microsoft.com/office/drawing/2010/main" spid="_x0000_s19351"/>
            </a:ext>
            <a:ext uri="{FF2B5EF4-FFF2-40B4-BE49-F238E27FC236}">
              <a16:creationId xmlns:a16="http://schemas.microsoft.com/office/drawing/2014/main" id="{00000000-0008-0000-0000-00009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2" name="Check Box 11160" hidden="1">
          <a:extLst>
            <a:ext uri="{63B3BB69-23CF-44E3-9099-C40C66FF867C}">
              <a14:compatExt xmlns:a14="http://schemas.microsoft.com/office/drawing/2010/main" spid="_x0000_s19352"/>
            </a:ext>
            <a:ext uri="{FF2B5EF4-FFF2-40B4-BE49-F238E27FC236}">
              <a16:creationId xmlns:a16="http://schemas.microsoft.com/office/drawing/2014/main" id="{00000000-0008-0000-0000-00009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3" name="Check Box 11161" hidden="1">
          <a:extLst>
            <a:ext uri="{63B3BB69-23CF-44E3-9099-C40C66FF867C}">
              <a14:compatExt xmlns:a14="http://schemas.microsoft.com/office/drawing/2010/main" spid="_x0000_s19353"/>
            </a:ext>
            <a:ext uri="{FF2B5EF4-FFF2-40B4-BE49-F238E27FC236}">
              <a16:creationId xmlns:a16="http://schemas.microsoft.com/office/drawing/2014/main" id="{00000000-0008-0000-0000-00009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4" name="Check Box 11162" hidden="1">
          <a:extLst>
            <a:ext uri="{63B3BB69-23CF-44E3-9099-C40C66FF867C}">
              <a14:compatExt xmlns:a14="http://schemas.microsoft.com/office/drawing/2010/main" spid="_x0000_s19354"/>
            </a:ext>
            <a:ext uri="{FF2B5EF4-FFF2-40B4-BE49-F238E27FC236}">
              <a16:creationId xmlns:a16="http://schemas.microsoft.com/office/drawing/2014/main" id="{00000000-0008-0000-0000-00009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5" name="Check Box 11163" hidden="1">
          <a:extLst>
            <a:ext uri="{63B3BB69-23CF-44E3-9099-C40C66FF867C}">
              <a14:compatExt xmlns:a14="http://schemas.microsoft.com/office/drawing/2010/main" spid="_x0000_s19355"/>
            </a:ext>
            <a:ext uri="{FF2B5EF4-FFF2-40B4-BE49-F238E27FC236}">
              <a16:creationId xmlns:a16="http://schemas.microsoft.com/office/drawing/2014/main" id="{00000000-0008-0000-0000-00009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6" name="Check Box 11164" hidden="1">
          <a:extLst>
            <a:ext uri="{63B3BB69-23CF-44E3-9099-C40C66FF867C}">
              <a14:compatExt xmlns:a14="http://schemas.microsoft.com/office/drawing/2010/main" spid="_x0000_s19356"/>
            </a:ext>
            <a:ext uri="{FF2B5EF4-FFF2-40B4-BE49-F238E27FC236}">
              <a16:creationId xmlns:a16="http://schemas.microsoft.com/office/drawing/2014/main" id="{00000000-0008-0000-0000-00009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7" name="Check Box 11165" hidden="1">
          <a:extLst>
            <a:ext uri="{63B3BB69-23CF-44E3-9099-C40C66FF867C}">
              <a14:compatExt xmlns:a14="http://schemas.microsoft.com/office/drawing/2010/main" spid="_x0000_s19357"/>
            </a:ext>
            <a:ext uri="{FF2B5EF4-FFF2-40B4-BE49-F238E27FC236}">
              <a16:creationId xmlns:a16="http://schemas.microsoft.com/office/drawing/2014/main" id="{00000000-0008-0000-0000-00009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8" name="Check Box 11166" hidden="1">
          <a:extLst>
            <a:ext uri="{63B3BB69-23CF-44E3-9099-C40C66FF867C}">
              <a14:compatExt xmlns:a14="http://schemas.microsoft.com/office/drawing/2010/main" spid="_x0000_s19358"/>
            </a:ext>
            <a:ext uri="{FF2B5EF4-FFF2-40B4-BE49-F238E27FC236}">
              <a16:creationId xmlns:a16="http://schemas.microsoft.com/office/drawing/2014/main" id="{00000000-0008-0000-0000-00009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59" name="Check Box 11167" hidden="1">
          <a:extLst>
            <a:ext uri="{63B3BB69-23CF-44E3-9099-C40C66FF867C}">
              <a14:compatExt xmlns:a14="http://schemas.microsoft.com/office/drawing/2010/main" spid="_x0000_s19359"/>
            </a:ext>
            <a:ext uri="{FF2B5EF4-FFF2-40B4-BE49-F238E27FC236}">
              <a16:creationId xmlns:a16="http://schemas.microsoft.com/office/drawing/2014/main" id="{00000000-0008-0000-0000-00009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0" name="Check Box 11168" hidden="1">
          <a:extLst>
            <a:ext uri="{63B3BB69-23CF-44E3-9099-C40C66FF867C}">
              <a14:compatExt xmlns:a14="http://schemas.microsoft.com/office/drawing/2010/main" spid="_x0000_s19360"/>
            </a:ext>
            <a:ext uri="{FF2B5EF4-FFF2-40B4-BE49-F238E27FC236}">
              <a16:creationId xmlns:a16="http://schemas.microsoft.com/office/drawing/2014/main" id="{00000000-0008-0000-0000-0000A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1" name="Check Box 11169" hidden="1">
          <a:extLst>
            <a:ext uri="{63B3BB69-23CF-44E3-9099-C40C66FF867C}">
              <a14:compatExt xmlns:a14="http://schemas.microsoft.com/office/drawing/2010/main" spid="_x0000_s19361"/>
            </a:ext>
            <a:ext uri="{FF2B5EF4-FFF2-40B4-BE49-F238E27FC236}">
              <a16:creationId xmlns:a16="http://schemas.microsoft.com/office/drawing/2014/main" id="{00000000-0008-0000-0000-0000A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2" name="Check Box 11170" hidden="1">
          <a:extLst>
            <a:ext uri="{63B3BB69-23CF-44E3-9099-C40C66FF867C}">
              <a14:compatExt xmlns:a14="http://schemas.microsoft.com/office/drawing/2010/main" spid="_x0000_s19362"/>
            </a:ext>
            <a:ext uri="{FF2B5EF4-FFF2-40B4-BE49-F238E27FC236}">
              <a16:creationId xmlns:a16="http://schemas.microsoft.com/office/drawing/2014/main" id="{00000000-0008-0000-0000-0000A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3" name="Check Box 11171" hidden="1">
          <a:extLst>
            <a:ext uri="{63B3BB69-23CF-44E3-9099-C40C66FF867C}">
              <a14:compatExt xmlns:a14="http://schemas.microsoft.com/office/drawing/2010/main" spid="_x0000_s19363"/>
            </a:ext>
            <a:ext uri="{FF2B5EF4-FFF2-40B4-BE49-F238E27FC236}">
              <a16:creationId xmlns:a16="http://schemas.microsoft.com/office/drawing/2014/main" id="{00000000-0008-0000-0000-0000A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4" name="Check Box 11172" hidden="1">
          <a:extLst>
            <a:ext uri="{63B3BB69-23CF-44E3-9099-C40C66FF867C}">
              <a14:compatExt xmlns:a14="http://schemas.microsoft.com/office/drawing/2010/main" spid="_x0000_s19364"/>
            </a:ext>
            <a:ext uri="{FF2B5EF4-FFF2-40B4-BE49-F238E27FC236}">
              <a16:creationId xmlns:a16="http://schemas.microsoft.com/office/drawing/2014/main" id="{00000000-0008-0000-0000-0000A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5" name="Check Box 11173" hidden="1">
          <a:extLst>
            <a:ext uri="{63B3BB69-23CF-44E3-9099-C40C66FF867C}">
              <a14:compatExt xmlns:a14="http://schemas.microsoft.com/office/drawing/2010/main" spid="_x0000_s19365"/>
            </a:ext>
            <a:ext uri="{FF2B5EF4-FFF2-40B4-BE49-F238E27FC236}">
              <a16:creationId xmlns:a16="http://schemas.microsoft.com/office/drawing/2014/main" id="{00000000-0008-0000-0000-0000A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6" name="Check Box 11174" hidden="1">
          <a:extLst>
            <a:ext uri="{63B3BB69-23CF-44E3-9099-C40C66FF867C}">
              <a14:compatExt xmlns:a14="http://schemas.microsoft.com/office/drawing/2010/main" spid="_x0000_s19366"/>
            </a:ext>
            <a:ext uri="{FF2B5EF4-FFF2-40B4-BE49-F238E27FC236}">
              <a16:creationId xmlns:a16="http://schemas.microsoft.com/office/drawing/2014/main" id="{00000000-0008-0000-0000-0000A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7" name="Check Box 11175" hidden="1">
          <a:extLst>
            <a:ext uri="{63B3BB69-23CF-44E3-9099-C40C66FF867C}">
              <a14:compatExt xmlns:a14="http://schemas.microsoft.com/office/drawing/2010/main" spid="_x0000_s19367"/>
            </a:ext>
            <a:ext uri="{FF2B5EF4-FFF2-40B4-BE49-F238E27FC236}">
              <a16:creationId xmlns:a16="http://schemas.microsoft.com/office/drawing/2014/main" id="{00000000-0008-0000-0000-0000A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8" name="Check Box 11176" hidden="1">
          <a:extLst>
            <a:ext uri="{63B3BB69-23CF-44E3-9099-C40C66FF867C}">
              <a14:compatExt xmlns:a14="http://schemas.microsoft.com/office/drawing/2010/main" spid="_x0000_s19368"/>
            </a:ext>
            <a:ext uri="{FF2B5EF4-FFF2-40B4-BE49-F238E27FC236}">
              <a16:creationId xmlns:a16="http://schemas.microsoft.com/office/drawing/2014/main" id="{00000000-0008-0000-0000-0000A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69" name="Check Box 11177" hidden="1">
          <a:extLst>
            <a:ext uri="{63B3BB69-23CF-44E3-9099-C40C66FF867C}">
              <a14:compatExt xmlns:a14="http://schemas.microsoft.com/office/drawing/2010/main" spid="_x0000_s19369"/>
            </a:ext>
            <a:ext uri="{FF2B5EF4-FFF2-40B4-BE49-F238E27FC236}">
              <a16:creationId xmlns:a16="http://schemas.microsoft.com/office/drawing/2014/main" id="{00000000-0008-0000-0000-0000A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0" name="Check Box 11178" hidden="1">
          <a:extLst>
            <a:ext uri="{63B3BB69-23CF-44E3-9099-C40C66FF867C}">
              <a14:compatExt xmlns:a14="http://schemas.microsoft.com/office/drawing/2010/main" spid="_x0000_s19370"/>
            </a:ext>
            <a:ext uri="{FF2B5EF4-FFF2-40B4-BE49-F238E27FC236}">
              <a16:creationId xmlns:a16="http://schemas.microsoft.com/office/drawing/2014/main" id="{00000000-0008-0000-0000-0000A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1" name="Check Box 11179" hidden="1">
          <a:extLst>
            <a:ext uri="{63B3BB69-23CF-44E3-9099-C40C66FF867C}">
              <a14:compatExt xmlns:a14="http://schemas.microsoft.com/office/drawing/2010/main" spid="_x0000_s19371"/>
            </a:ext>
            <a:ext uri="{FF2B5EF4-FFF2-40B4-BE49-F238E27FC236}">
              <a16:creationId xmlns:a16="http://schemas.microsoft.com/office/drawing/2014/main" id="{00000000-0008-0000-0000-0000A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2" name="Check Box 11180" hidden="1">
          <a:extLst>
            <a:ext uri="{63B3BB69-23CF-44E3-9099-C40C66FF867C}">
              <a14:compatExt xmlns:a14="http://schemas.microsoft.com/office/drawing/2010/main" spid="_x0000_s19372"/>
            </a:ext>
            <a:ext uri="{FF2B5EF4-FFF2-40B4-BE49-F238E27FC236}">
              <a16:creationId xmlns:a16="http://schemas.microsoft.com/office/drawing/2014/main" id="{00000000-0008-0000-0000-0000A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3" name="Check Box 11181" hidden="1">
          <a:extLst>
            <a:ext uri="{63B3BB69-23CF-44E3-9099-C40C66FF867C}">
              <a14:compatExt xmlns:a14="http://schemas.microsoft.com/office/drawing/2010/main" spid="_x0000_s19373"/>
            </a:ext>
            <a:ext uri="{FF2B5EF4-FFF2-40B4-BE49-F238E27FC236}">
              <a16:creationId xmlns:a16="http://schemas.microsoft.com/office/drawing/2014/main" id="{00000000-0008-0000-0000-0000A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4" name="Check Box 11182" hidden="1">
          <a:extLst>
            <a:ext uri="{63B3BB69-23CF-44E3-9099-C40C66FF867C}">
              <a14:compatExt xmlns:a14="http://schemas.microsoft.com/office/drawing/2010/main" spid="_x0000_s19374"/>
            </a:ext>
            <a:ext uri="{FF2B5EF4-FFF2-40B4-BE49-F238E27FC236}">
              <a16:creationId xmlns:a16="http://schemas.microsoft.com/office/drawing/2014/main" id="{00000000-0008-0000-0000-0000A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5" name="Check Box 11183" hidden="1">
          <a:extLst>
            <a:ext uri="{63B3BB69-23CF-44E3-9099-C40C66FF867C}">
              <a14:compatExt xmlns:a14="http://schemas.microsoft.com/office/drawing/2010/main" spid="_x0000_s19375"/>
            </a:ext>
            <a:ext uri="{FF2B5EF4-FFF2-40B4-BE49-F238E27FC236}">
              <a16:creationId xmlns:a16="http://schemas.microsoft.com/office/drawing/2014/main" id="{00000000-0008-0000-0000-0000A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6" name="Check Box 11184" hidden="1">
          <a:extLst>
            <a:ext uri="{63B3BB69-23CF-44E3-9099-C40C66FF867C}">
              <a14:compatExt xmlns:a14="http://schemas.microsoft.com/office/drawing/2010/main" spid="_x0000_s19376"/>
            </a:ext>
            <a:ext uri="{FF2B5EF4-FFF2-40B4-BE49-F238E27FC236}">
              <a16:creationId xmlns:a16="http://schemas.microsoft.com/office/drawing/2014/main" id="{00000000-0008-0000-0000-0000B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7" name="Check Box 11185" hidden="1">
          <a:extLst>
            <a:ext uri="{63B3BB69-23CF-44E3-9099-C40C66FF867C}">
              <a14:compatExt xmlns:a14="http://schemas.microsoft.com/office/drawing/2010/main" spid="_x0000_s19377"/>
            </a:ext>
            <a:ext uri="{FF2B5EF4-FFF2-40B4-BE49-F238E27FC236}">
              <a16:creationId xmlns:a16="http://schemas.microsoft.com/office/drawing/2014/main" id="{00000000-0008-0000-0000-0000B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8" name="Check Box 11186" hidden="1">
          <a:extLst>
            <a:ext uri="{63B3BB69-23CF-44E3-9099-C40C66FF867C}">
              <a14:compatExt xmlns:a14="http://schemas.microsoft.com/office/drawing/2010/main" spid="_x0000_s19378"/>
            </a:ext>
            <a:ext uri="{FF2B5EF4-FFF2-40B4-BE49-F238E27FC236}">
              <a16:creationId xmlns:a16="http://schemas.microsoft.com/office/drawing/2014/main" id="{00000000-0008-0000-0000-0000B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79" name="Check Box 11187" hidden="1">
          <a:extLst>
            <a:ext uri="{63B3BB69-23CF-44E3-9099-C40C66FF867C}">
              <a14:compatExt xmlns:a14="http://schemas.microsoft.com/office/drawing/2010/main" spid="_x0000_s19379"/>
            </a:ext>
            <a:ext uri="{FF2B5EF4-FFF2-40B4-BE49-F238E27FC236}">
              <a16:creationId xmlns:a16="http://schemas.microsoft.com/office/drawing/2014/main" id="{00000000-0008-0000-0000-0000B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0" name="Check Box 11188" hidden="1">
          <a:extLst>
            <a:ext uri="{63B3BB69-23CF-44E3-9099-C40C66FF867C}">
              <a14:compatExt xmlns:a14="http://schemas.microsoft.com/office/drawing/2010/main" spid="_x0000_s19380"/>
            </a:ext>
            <a:ext uri="{FF2B5EF4-FFF2-40B4-BE49-F238E27FC236}">
              <a16:creationId xmlns:a16="http://schemas.microsoft.com/office/drawing/2014/main" id="{00000000-0008-0000-0000-0000B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1" name="Check Box 11189" hidden="1">
          <a:extLst>
            <a:ext uri="{63B3BB69-23CF-44E3-9099-C40C66FF867C}">
              <a14:compatExt xmlns:a14="http://schemas.microsoft.com/office/drawing/2010/main" spid="_x0000_s19381"/>
            </a:ext>
            <a:ext uri="{FF2B5EF4-FFF2-40B4-BE49-F238E27FC236}">
              <a16:creationId xmlns:a16="http://schemas.microsoft.com/office/drawing/2014/main" id="{00000000-0008-0000-0000-0000B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2" name="Check Box 11190" hidden="1">
          <a:extLst>
            <a:ext uri="{63B3BB69-23CF-44E3-9099-C40C66FF867C}">
              <a14:compatExt xmlns:a14="http://schemas.microsoft.com/office/drawing/2010/main" spid="_x0000_s19382"/>
            </a:ext>
            <a:ext uri="{FF2B5EF4-FFF2-40B4-BE49-F238E27FC236}">
              <a16:creationId xmlns:a16="http://schemas.microsoft.com/office/drawing/2014/main" id="{00000000-0008-0000-0000-0000B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3" name="Check Box 11191" hidden="1">
          <a:extLst>
            <a:ext uri="{63B3BB69-23CF-44E3-9099-C40C66FF867C}">
              <a14:compatExt xmlns:a14="http://schemas.microsoft.com/office/drawing/2010/main" spid="_x0000_s19383"/>
            </a:ext>
            <a:ext uri="{FF2B5EF4-FFF2-40B4-BE49-F238E27FC236}">
              <a16:creationId xmlns:a16="http://schemas.microsoft.com/office/drawing/2014/main" id="{00000000-0008-0000-0000-0000B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4" name="Check Box 11192" hidden="1">
          <a:extLst>
            <a:ext uri="{63B3BB69-23CF-44E3-9099-C40C66FF867C}">
              <a14:compatExt xmlns:a14="http://schemas.microsoft.com/office/drawing/2010/main" spid="_x0000_s19384"/>
            </a:ext>
            <a:ext uri="{FF2B5EF4-FFF2-40B4-BE49-F238E27FC236}">
              <a16:creationId xmlns:a16="http://schemas.microsoft.com/office/drawing/2014/main" id="{00000000-0008-0000-0000-0000B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5" name="Check Box 11193" hidden="1">
          <a:extLst>
            <a:ext uri="{63B3BB69-23CF-44E3-9099-C40C66FF867C}">
              <a14:compatExt xmlns:a14="http://schemas.microsoft.com/office/drawing/2010/main" spid="_x0000_s19385"/>
            </a:ext>
            <a:ext uri="{FF2B5EF4-FFF2-40B4-BE49-F238E27FC236}">
              <a16:creationId xmlns:a16="http://schemas.microsoft.com/office/drawing/2014/main" id="{00000000-0008-0000-0000-0000B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6" name="Check Box 11194" hidden="1">
          <a:extLst>
            <a:ext uri="{63B3BB69-23CF-44E3-9099-C40C66FF867C}">
              <a14:compatExt xmlns:a14="http://schemas.microsoft.com/office/drawing/2010/main" spid="_x0000_s19386"/>
            </a:ext>
            <a:ext uri="{FF2B5EF4-FFF2-40B4-BE49-F238E27FC236}">
              <a16:creationId xmlns:a16="http://schemas.microsoft.com/office/drawing/2014/main" id="{00000000-0008-0000-0000-0000B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7" name="Check Box 11195" hidden="1">
          <a:extLst>
            <a:ext uri="{63B3BB69-23CF-44E3-9099-C40C66FF867C}">
              <a14:compatExt xmlns:a14="http://schemas.microsoft.com/office/drawing/2010/main" spid="_x0000_s19387"/>
            </a:ext>
            <a:ext uri="{FF2B5EF4-FFF2-40B4-BE49-F238E27FC236}">
              <a16:creationId xmlns:a16="http://schemas.microsoft.com/office/drawing/2014/main" id="{00000000-0008-0000-0000-0000B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8" name="Check Box 11196" hidden="1">
          <a:extLst>
            <a:ext uri="{63B3BB69-23CF-44E3-9099-C40C66FF867C}">
              <a14:compatExt xmlns:a14="http://schemas.microsoft.com/office/drawing/2010/main" spid="_x0000_s19388"/>
            </a:ext>
            <a:ext uri="{FF2B5EF4-FFF2-40B4-BE49-F238E27FC236}">
              <a16:creationId xmlns:a16="http://schemas.microsoft.com/office/drawing/2014/main" id="{00000000-0008-0000-0000-0000B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89" name="Check Box 11197" hidden="1">
          <a:extLst>
            <a:ext uri="{63B3BB69-23CF-44E3-9099-C40C66FF867C}">
              <a14:compatExt xmlns:a14="http://schemas.microsoft.com/office/drawing/2010/main" spid="_x0000_s19389"/>
            </a:ext>
            <a:ext uri="{FF2B5EF4-FFF2-40B4-BE49-F238E27FC236}">
              <a16:creationId xmlns:a16="http://schemas.microsoft.com/office/drawing/2014/main" id="{00000000-0008-0000-0000-0000B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0" name="Check Box 11198" hidden="1">
          <a:extLst>
            <a:ext uri="{63B3BB69-23CF-44E3-9099-C40C66FF867C}">
              <a14:compatExt xmlns:a14="http://schemas.microsoft.com/office/drawing/2010/main" spid="_x0000_s19390"/>
            </a:ext>
            <a:ext uri="{FF2B5EF4-FFF2-40B4-BE49-F238E27FC236}">
              <a16:creationId xmlns:a16="http://schemas.microsoft.com/office/drawing/2014/main" id="{00000000-0008-0000-0000-0000B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1" name="Check Box 11199" hidden="1">
          <a:extLst>
            <a:ext uri="{63B3BB69-23CF-44E3-9099-C40C66FF867C}">
              <a14:compatExt xmlns:a14="http://schemas.microsoft.com/office/drawing/2010/main" spid="_x0000_s19391"/>
            </a:ext>
            <a:ext uri="{FF2B5EF4-FFF2-40B4-BE49-F238E27FC236}">
              <a16:creationId xmlns:a16="http://schemas.microsoft.com/office/drawing/2014/main" id="{00000000-0008-0000-0000-0000B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2" name="Check Box 11200" hidden="1">
          <a:extLst>
            <a:ext uri="{63B3BB69-23CF-44E3-9099-C40C66FF867C}">
              <a14:compatExt xmlns:a14="http://schemas.microsoft.com/office/drawing/2010/main" spid="_x0000_s19392"/>
            </a:ext>
            <a:ext uri="{FF2B5EF4-FFF2-40B4-BE49-F238E27FC236}">
              <a16:creationId xmlns:a16="http://schemas.microsoft.com/office/drawing/2014/main" id="{00000000-0008-0000-0000-0000C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3" name="Check Box 11201" hidden="1">
          <a:extLst>
            <a:ext uri="{63B3BB69-23CF-44E3-9099-C40C66FF867C}">
              <a14:compatExt xmlns:a14="http://schemas.microsoft.com/office/drawing/2010/main" spid="_x0000_s19393"/>
            </a:ext>
            <a:ext uri="{FF2B5EF4-FFF2-40B4-BE49-F238E27FC236}">
              <a16:creationId xmlns:a16="http://schemas.microsoft.com/office/drawing/2014/main" id="{00000000-0008-0000-0000-0000C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4" name="Check Box 11202" hidden="1">
          <a:extLst>
            <a:ext uri="{63B3BB69-23CF-44E3-9099-C40C66FF867C}">
              <a14:compatExt xmlns:a14="http://schemas.microsoft.com/office/drawing/2010/main" spid="_x0000_s19394"/>
            </a:ext>
            <a:ext uri="{FF2B5EF4-FFF2-40B4-BE49-F238E27FC236}">
              <a16:creationId xmlns:a16="http://schemas.microsoft.com/office/drawing/2014/main" id="{00000000-0008-0000-0000-0000C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5" name="Check Box 11203" hidden="1">
          <a:extLst>
            <a:ext uri="{63B3BB69-23CF-44E3-9099-C40C66FF867C}">
              <a14:compatExt xmlns:a14="http://schemas.microsoft.com/office/drawing/2010/main" spid="_x0000_s19395"/>
            </a:ext>
            <a:ext uri="{FF2B5EF4-FFF2-40B4-BE49-F238E27FC236}">
              <a16:creationId xmlns:a16="http://schemas.microsoft.com/office/drawing/2014/main" id="{00000000-0008-0000-0000-0000C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6" name="Check Box 11204" hidden="1">
          <a:extLst>
            <a:ext uri="{63B3BB69-23CF-44E3-9099-C40C66FF867C}">
              <a14:compatExt xmlns:a14="http://schemas.microsoft.com/office/drawing/2010/main" spid="_x0000_s19396"/>
            </a:ext>
            <a:ext uri="{FF2B5EF4-FFF2-40B4-BE49-F238E27FC236}">
              <a16:creationId xmlns:a16="http://schemas.microsoft.com/office/drawing/2014/main" id="{00000000-0008-0000-0000-0000C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7" name="Check Box 11205" hidden="1">
          <a:extLst>
            <a:ext uri="{63B3BB69-23CF-44E3-9099-C40C66FF867C}">
              <a14:compatExt xmlns:a14="http://schemas.microsoft.com/office/drawing/2010/main" spid="_x0000_s19397"/>
            </a:ext>
            <a:ext uri="{FF2B5EF4-FFF2-40B4-BE49-F238E27FC236}">
              <a16:creationId xmlns:a16="http://schemas.microsoft.com/office/drawing/2014/main" id="{00000000-0008-0000-0000-0000C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8" name="Check Box 11206" hidden="1">
          <a:extLst>
            <a:ext uri="{63B3BB69-23CF-44E3-9099-C40C66FF867C}">
              <a14:compatExt xmlns:a14="http://schemas.microsoft.com/office/drawing/2010/main" spid="_x0000_s19398"/>
            </a:ext>
            <a:ext uri="{FF2B5EF4-FFF2-40B4-BE49-F238E27FC236}">
              <a16:creationId xmlns:a16="http://schemas.microsoft.com/office/drawing/2014/main" id="{00000000-0008-0000-0000-0000C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399" name="Check Box 11207" hidden="1">
          <a:extLst>
            <a:ext uri="{63B3BB69-23CF-44E3-9099-C40C66FF867C}">
              <a14:compatExt xmlns:a14="http://schemas.microsoft.com/office/drawing/2010/main" spid="_x0000_s19399"/>
            </a:ext>
            <a:ext uri="{FF2B5EF4-FFF2-40B4-BE49-F238E27FC236}">
              <a16:creationId xmlns:a16="http://schemas.microsoft.com/office/drawing/2014/main" id="{00000000-0008-0000-0000-0000C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0" name="Check Box 11208" hidden="1">
          <a:extLst>
            <a:ext uri="{63B3BB69-23CF-44E3-9099-C40C66FF867C}">
              <a14:compatExt xmlns:a14="http://schemas.microsoft.com/office/drawing/2010/main" spid="_x0000_s19400"/>
            </a:ext>
            <a:ext uri="{FF2B5EF4-FFF2-40B4-BE49-F238E27FC236}">
              <a16:creationId xmlns:a16="http://schemas.microsoft.com/office/drawing/2014/main" id="{00000000-0008-0000-0000-0000C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1" name="Check Box 11209" hidden="1">
          <a:extLst>
            <a:ext uri="{63B3BB69-23CF-44E3-9099-C40C66FF867C}">
              <a14:compatExt xmlns:a14="http://schemas.microsoft.com/office/drawing/2010/main" spid="_x0000_s19401"/>
            </a:ext>
            <a:ext uri="{FF2B5EF4-FFF2-40B4-BE49-F238E27FC236}">
              <a16:creationId xmlns:a16="http://schemas.microsoft.com/office/drawing/2014/main" id="{00000000-0008-0000-0000-0000C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2" name="Check Box 11210" hidden="1">
          <a:extLst>
            <a:ext uri="{63B3BB69-23CF-44E3-9099-C40C66FF867C}">
              <a14:compatExt xmlns:a14="http://schemas.microsoft.com/office/drawing/2010/main" spid="_x0000_s19402"/>
            </a:ext>
            <a:ext uri="{FF2B5EF4-FFF2-40B4-BE49-F238E27FC236}">
              <a16:creationId xmlns:a16="http://schemas.microsoft.com/office/drawing/2014/main" id="{00000000-0008-0000-0000-0000C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3" name="Check Box 11211" hidden="1">
          <a:extLst>
            <a:ext uri="{63B3BB69-23CF-44E3-9099-C40C66FF867C}">
              <a14:compatExt xmlns:a14="http://schemas.microsoft.com/office/drawing/2010/main" spid="_x0000_s19403"/>
            </a:ext>
            <a:ext uri="{FF2B5EF4-FFF2-40B4-BE49-F238E27FC236}">
              <a16:creationId xmlns:a16="http://schemas.microsoft.com/office/drawing/2014/main" id="{00000000-0008-0000-0000-0000C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4" name="Check Box 11212" hidden="1">
          <a:extLst>
            <a:ext uri="{63B3BB69-23CF-44E3-9099-C40C66FF867C}">
              <a14:compatExt xmlns:a14="http://schemas.microsoft.com/office/drawing/2010/main" spid="_x0000_s19404"/>
            </a:ext>
            <a:ext uri="{FF2B5EF4-FFF2-40B4-BE49-F238E27FC236}">
              <a16:creationId xmlns:a16="http://schemas.microsoft.com/office/drawing/2014/main" id="{00000000-0008-0000-0000-0000C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5" name="Check Box 11213" hidden="1">
          <a:extLst>
            <a:ext uri="{63B3BB69-23CF-44E3-9099-C40C66FF867C}">
              <a14:compatExt xmlns:a14="http://schemas.microsoft.com/office/drawing/2010/main" spid="_x0000_s19405"/>
            </a:ext>
            <a:ext uri="{FF2B5EF4-FFF2-40B4-BE49-F238E27FC236}">
              <a16:creationId xmlns:a16="http://schemas.microsoft.com/office/drawing/2014/main" id="{00000000-0008-0000-0000-0000C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6" name="Check Box 11214" hidden="1">
          <a:extLst>
            <a:ext uri="{63B3BB69-23CF-44E3-9099-C40C66FF867C}">
              <a14:compatExt xmlns:a14="http://schemas.microsoft.com/office/drawing/2010/main" spid="_x0000_s19406"/>
            </a:ext>
            <a:ext uri="{FF2B5EF4-FFF2-40B4-BE49-F238E27FC236}">
              <a16:creationId xmlns:a16="http://schemas.microsoft.com/office/drawing/2014/main" id="{00000000-0008-0000-0000-0000C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7" name="Check Box 11215" hidden="1">
          <a:extLst>
            <a:ext uri="{63B3BB69-23CF-44E3-9099-C40C66FF867C}">
              <a14:compatExt xmlns:a14="http://schemas.microsoft.com/office/drawing/2010/main" spid="_x0000_s19407"/>
            </a:ext>
            <a:ext uri="{FF2B5EF4-FFF2-40B4-BE49-F238E27FC236}">
              <a16:creationId xmlns:a16="http://schemas.microsoft.com/office/drawing/2014/main" id="{00000000-0008-0000-0000-0000C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8" name="Check Box 11216" hidden="1">
          <a:extLst>
            <a:ext uri="{63B3BB69-23CF-44E3-9099-C40C66FF867C}">
              <a14:compatExt xmlns:a14="http://schemas.microsoft.com/office/drawing/2010/main" spid="_x0000_s19408"/>
            </a:ext>
            <a:ext uri="{FF2B5EF4-FFF2-40B4-BE49-F238E27FC236}">
              <a16:creationId xmlns:a16="http://schemas.microsoft.com/office/drawing/2014/main" id="{00000000-0008-0000-0000-0000D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09" name="Check Box 11217" hidden="1">
          <a:extLst>
            <a:ext uri="{63B3BB69-23CF-44E3-9099-C40C66FF867C}">
              <a14:compatExt xmlns:a14="http://schemas.microsoft.com/office/drawing/2010/main" spid="_x0000_s19409"/>
            </a:ext>
            <a:ext uri="{FF2B5EF4-FFF2-40B4-BE49-F238E27FC236}">
              <a16:creationId xmlns:a16="http://schemas.microsoft.com/office/drawing/2014/main" id="{00000000-0008-0000-0000-0000D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0" name="Check Box 11218" hidden="1">
          <a:extLst>
            <a:ext uri="{63B3BB69-23CF-44E3-9099-C40C66FF867C}">
              <a14:compatExt xmlns:a14="http://schemas.microsoft.com/office/drawing/2010/main" spid="_x0000_s19410"/>
            </a:ext>
            <a:ext uri="{FF2B5EF4-FFF2-40B4-BE49-F238E27FC236}">
              <a16:creationId xmlns:a16="http://schemas.microsoft.com/office/drawing/2014/main" id="{00000000-0008-0000-0000-0000D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1" name="Check Box 11219" hidden="1">
          <a:extLst>
            <a:ext uri="{63B3BB69-23CF-44E3-9099-C40C66FF867C}">
              <a14:compatExt xmlns:a14="http://schemas.microsoft.com/office/drawing/2010/main" spid="_x0000_s19411"/>
            </a:ext>
            <a:ext uri="{FF2B5EF4-FFF2-40B4-BE49-F238E27FC236}">
              <a16:creationId xmlns:a16="http://schemas.microsoft.com/office/drawing/2014/main" id="{00000000-0008-0000-0000-0000D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2" name="Check Box 11220" hidden="1">
          <a:extLst>
            <a:ext uri="{63B3BB69-23CF-44E3-9099-C40C66FF867C}">
              <a14:compatExt xmlns:a14="http://schemas.microsoft.com/office/drawing/2010/main" spid="_x0000_s19412"/>
            </a:ext>
            <a:ext uri="{FF2B5EF4-FFF2-40B4-BE49-F238E27FC236}">
              <a16:creationId xmlns:a16="http://schemas.microsoft.com/office/drawing/2014/main" id="{00000000-0008-0000-0000-0000D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3" name="Check Box 11221" hidden="1">
          <a:extLst>
            <a:ext uri="{63B3BB69-23CF-44E3-9099-C40C66FF867C}">
              <a14:compatExt xmlns:a14="http://schemas.microsoft.com/office/drawing/2010/main" spid="_x0000_s19413"/>
            </a:ext>
            <a:ext uri="{FF2B5EF4-FFF2-40B4-BE49-F238E27FC236}">
              <a16:creationId xmlns:a16="http://schemas.microsoft.com/office/drawing/2014/main" id="{00000000-0008-0000-0000-0000D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4" name="Check Box 11222" hidden="1">
          <a:extLst>
            <a:ext uri="{63B3BB69-23CF-44E3-9099-C40C66FF867C}">
              <a14:compatExt xmlns:a14="http://schemas.microsoft.com/office/drawing/2010/main" spid="_x0000_s19414"/>
            </a:ext>
            <a:ext uri="{FF2B5EF4-FFF2-40B4-BE49-F238E27FC236}">
              <a16:creationId xmlns:a16="http://schemas.microsoft.com/office/drawing/2014/main" id="{00000000-0008-0000-0000-0000D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5" name="Check Box 11223" hidden="1">
          <a:extLst>
            <a:ext uri="{63B3BB69-23CF-44E3-9099-C40C66FF867C}">
              <a14:compatExt xmlns:a14="http://schemas.microsoft.com/office/drawing/2010/main" spid="_x0000_s19415"/>
            </a:ext>
            <a:ext uri="{FF2B5EF4-FFF2-40B4-BE49-F238E27FC236}">
              <a16:creationId xmlns:a16="http://schemas.microsoft.com/office/drawing/2014/main" id="{00000000-0008-0000-0000-0000D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6" name="Check Box 11224" hidden="1">
          <a:extLst>
            <a:ext uri="{63B3BB69-23CF-44E3-9099-C40C66FF867C}">
              <a14:compatExt xmlns:a14="http://schemas.microsoft.com/office/drawing/2010/main" spid="_x0000_s19416"/>
            </a:ext>
            <a:ext uri="{FF2B5EF4-FFF2-40B4-BE49-F238E27FC236}">
              <a16:creationId xmlns:a16="http://schemas.microsoft.com/office/drawing/2014/main" id="{00000000-0008-0000-0000-0000D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7" name="Check Box 11225" hidden="1">
          <a:extLst>
            <a:ext uri="{63B3BB69-23CF-44E3-9099-C40C66FF867C}">
              <a14:compatExt xmlns:a14="http://schemas.microsoft.com/office/drawing/2010/main" spid="_x0000_s19417"/>
            </a:ext>
            <a:ext uri="{FF2B5EF4-FFF2-40B4-BE49-F238E27FC236}">
              <a16:creationId xmlns:a16="http://schemas.microsoft.com/office/drawing/2014/main" id="{00000000-0008-0000-0000-0000D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8" name="Check Box 11226" hidden="1">
          <a:extLst>
            <a:ext uri="{63B3BB69-23CF-44E3-9099-C40C66FF867C}">
              <a14:compatExt xmlns:a14="http://schemas.microsoft.com/office/drawing/2010/main" spid="_x0000_s19418"/>
            </a:ext>
            <a:ext uri="{FF2B5EF4-FFF2-40B4-BE49-F238E27FC236}">
              <a16:creationId xmlns:a16="http://schemas.microsoft.com/office/drawing/2014/main" id="{00000000-0008-0000-0000-0000D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19" name="Check Box 11227" hidden="1">
          <a:extLst>
            <a:ext uri="{63B3BB69-23CF-44E3-9099-C40C66FF867C}">
              <a14:compatExt xmlns:a14="http://schemas.microsoft.com/office/drawing/2010/main" spid="_x0000_s19419"/>
            </a:ext>
            <a:ext uri="{FF2B5EF4-FFF2-40B4-BE49-F238E27FC236}">
              <a16:creationId xmlns:a16="http://schemas.microsoft.com/office/drawing/2014/main" id="{00000000-0008-0000-0000-0000D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0" name="Check Box 11228" hidden="1">
          <a:extLst>
            <a:ext uri="{63B3BB69-23CF-44E3-9099-C40C66FF867C}">
              <a14:compatExt xmlns:a14="http://schemas.microsoft.com/office/drawing/2010/main" spid="_x0000_s19420"/>
            </a:ext>
            <a:ext uri="{FF2B5EF4-FFF2-40B4-BE49-F238E27FC236}">
              <a16:creationId xmlns:a16="http://schemas.microsoft.com/office/drawing/2014/main" id="{00000000-0008-0000-0000-0000D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1" name="Check Box 11229" hidden="1">
          <a:extLst>
            <a:ext uri="{63B3BB69-23CF-44E3-9099-C40C66FF867C}">
              <a14:compatExt xmlns:a14="http://schemas.microsoft.com/office/drawing/2010/main" spid="_x0000_s19421"/>
            </a:ext>
            <a:ext uri="{FF2B5EF4-FFF2-40B4-BE49-F238E27FC236}">
              <a16:creationId xmlns:a16="http://schemas.microsoft.com/office/drawing/2014/main" id="{00000000-0008-0000-0000-0000D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2" name="Check Box 11230" hidden="1">
          <a:extLst>
            <a:ext uri="{63B3BB69-23CF-44E3-9099-C40C66FF867C}">
              <a14:compatExt xmlns:a14="http://schemas.microsoft.com/office/drawing/2010/main" spid="_x0000_s19422"/>
            </a:ext>
            <a:ext uri="{FF2B5EF4-FFF2-40B4-BE49-F238E27FC236}">
              <a16:creationId xmlns:a16="http://schemas.microsoft.com/office/drawing/2014/main" id="{00000000-0008-0000-0000-0000D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3" name="Check Box 11231" hidden="1">
          <a:extLst>
            <a:ext uri="{63B3BB69-23CF-44E3-9099-C40C66FF867C}">
              <a14:compatExt xmlns:a14="http://schemas.microsoft.com/office/drawing/2010/main" spid="_x0000_s19423"/>
            </a:ext>
            <a:ext uri="{FF2B5EF4-FFF2-40B4-BE49-F238E27FC236}">
              <a16:creationId xmlns:a16="http://schemas.microsoft.com/office/drawing/2014/main" id="{00000000-0008-0000-0000-0000D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4" name="Check Box 11232" hidden="1">
          <a:extLst>
            <a:ext uri="{63B3BB69-23CF-44E3-9099-C40C66FF867C}">
              <a14:compatExt xmlns:a14="http://schemas.microsoft.com/office/drawing/2010/main" spid="_x0000_s19424"/>
            </a:ext>
            <a:ext uri="{FF2B5EF4-FFF2-40B4-BE49-F238E27FC236}">
              <a16:creationId xmlns:a16="http://schemas.microsoft.com/office/drawing/2014/main" id="{00000000-0008-0000-0000-0000E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5" name="Check Box 11233" hidden="1">
          <a:extLst>
            <a:ext uri="{63B3BB69-23CF-44E3-9099-C40C66FF867C}">
              <a14:compatExt xmlns:a14="http://schemas.microsoft.com/office/drawing/2010/main" spid="_x0000_s19425"/>
            </a:ext>
            <a:ext uri="{FF2B5EF4-FFF2-40B4-BE49-F238E27FC236}">
              <a16:creationId xmlns:a16="http://schemas.microsoft.com/office/drawing/2014/main" id="{00000000-0008-0000-0000-0000E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6" name="Check Box 11234" hidden="1">
          <a:extLst>
            <a:ext uri="{63B3BB69-23CF-44E3-9099-C40C66FF867C}">
              <a14:compatExt xmlns:a14="http://schemas.microsoft.com/office/drawing/2010/main" spid="_x0000_s19426"/>
            </a:ext>
            <a:ext uri="{FF2B5EF4-FFF2-40B4-BE49-F238E27FC236}">
              <a16:creationId xmlns:a16="http://schemas.microsoft.com/office/drawing/2014/main" id="{00000000-0008-0000-0000-0000E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7" name="Check Box 11235" hidden="1">
          <a:extLst>
            <a:ext uri="{63B3BB69-23CF-44E3-9099-C40C66FF867C}">
              <a14:compatExt xmlns:a14="http://schemas.microsoft.com/office/drawing/2010/main" spid="_x0000_s19427"/>
            </a:ext>
            <a:ext uri="{FF2B5EF4-FFF2-40B4-BE49-F238E27FC236}">
              <a16:creationId xmlns:a16="http://schemas.microsoft.com/office/drawing/2014/main" id="{00000000-0008-0000-0000-0000E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8" name="Check Box 11236" hidden="1">
          <a:extLst>
            <a:ext uri="{63B3BB69-23CF-44E3-9099-C40C66FF867C}">
              <a14:compatExt xmlns:a14="http://schemas.microsoft.com/office/drawing/2010/main" spid="_x0000_s19428"/>
            </a:ext>
            <a:ext uri="{FF2B5EF4-FFF2-40B4-BE49-F238E27FC236}">
              <a16:creationId xmlns:a16="http://schemas.microsoft.com/office/drawing/2014/main" id="{00000000-0008-0000-0000-0000E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29" name="Check Box 11237" hidden="1">
          <a:extLst>
            <a:ext uri="{63B3BB69-23CF-44E3-9099-C40C66FF867C}">
              <a14:compatExt xmlns:a14="http://schemas.microsoft.com/office/drawing/2010/main" spid="_x0000_s19429"/>
            </a:ext>
            <a:ext uri="{FF2B5EF4-FFF2-40B4-BE49-F238E27FC236}">
              <a16:creationId xmlns:a16="http://schemas.microsoft.com/office/drawing/2014/main" id="{00000000-0008-0000-0000-0000E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30" name="Check Box 11238" hidden="1">
          <a:extLst>
            <a:ext uri="{63B3BB69-23CF-44E3-9099-C40C66FF867C}">
              <a14:compatExt xmlns:a14="http://schemas.microsoft.com/office/drawing/2010/main" spid="_x0000_s19430"/>
            </a:ext>
            <a:ext uri="{FF2B5EF4-FFF2-40B4-BE49-F238E27FC236}">
              <a16:creationId xmlns:a16="http://schemas.microsoft.com/office/drawing/2014/main" id="{00000000-0008-0000-0000-0000E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31" name="Check Box 11239" hidden="1">
          <a:extLst>
            <a:ext uri="{63B3BB69-23CF-44E3-9099-C40C66FF867C}">
              <a14:compatExt xmlns:a14="http://schemas.microsoft.com/office/drawing/2010/main" spid="_x0000_s19431"/>
            </a:ext>
            <a:ext uri="{FF2B5EF4-FFF2-40B4-BE49-F238E27FC236}">
              <a16:creationId xmlns:a16="http://schemas.microsoft.com/office/drawing/2014/main" id="{00000000-0008-0000-0000-0000E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32" name="Check Box 11240" hidden="1">
          <a:extLst>
            <a:ext uri="{63B3BB69-23CF-44E3-9099-C40C66FF867C}">
              <a14:compatExt xmlns:a14="http://schemas.microsoft.com/office/drawing/2010/main" spid="_x0000_s19432"/>
            </a:ext>
            <a:ext uri="{FF2B5EF4-FFF2-40B4-BE49-F238E27FC236}">
              <a16:creationId xmlns:a16="http://schemas.microsoft.com/office/drawing/2014/main" id="{00000000-0008-0000-0000-0000E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33" name="Check Box 11241" hidden="1">
          <a:extLst>
            <a:ext uri="{63B3BB69-23CF-44E3-9099-C40C66FF867C}">
              <a14:compatExt xmlns:a14="http://schemas.microsoft.com/office/drawing/2010/main" spid="_x0000_s19433"/>
            </a:ext>
            <a:ext uri="{FF2B5EF4-FFF2-40B4-BE49-F238E27FC236}">
              <a16:creationId xmlns:a16="http://schemas.microsoft.com/office/drawing/2014/main" id="{00000000-0008-0000-0000-0000E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34" name="Check Box 11242" hidden="1">
          <a:extLst>
            <a:ext uri="{63B3BB69-23CF-44E3-9099-C40C66FF867C}">
              <a14:compatExt xmlns:a14="http://schemas.microsoft.com/office/drawing/2010/main" spid="_x0000_s19434"/>
            </a:ext>
            <a:ext uri="{FF2B5EF4-FFF2-40B4-BE49-F238E27FC236}">
              <a16:creationId xmlns:a16="http://schemas.microsoft.com/office/drawing/2014/main" id="{00000000-0008-0000-0000-0000E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140</xdr:row>
      <xdr:rowOff>9525</xdr:rowOff>
    </xdr:from>
    <xdr:to>
      <xdr:col>28</xdr:col>
      <xdr:colOff>66675</xdr:colOff>
      <xdr:row>141</xdr:row>
      <xdr:rowOff>0</xdr:rowOff>
    </xdr:to>
    <xdr:sp macro="" textlink="">
      <xdr:nvSpPr>
        <xdr:cNvPr id="19435" name="Check Box 11243" hidden="1">
          <a:extLst>
            <a:ext uri="{63B3BB69-23CF-44E3-9099-C40C66FF867C}">
              <a14:compatExt xmlns:a14="http://schemas.microsoft.com/office/drawing/2010/main" spid="_x0000_s19435"/>
            </a:ext>
            <a:ext uri="{FF2B5EF4-FFF2-40B4-BE49-F238E27FC236}">
              <a16:creationId xmlns:a16="http://schemas.microsoft.com/office/drawing/2014/main" id="{00000000-0008-0000-0000-0000E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36" name="Check Box 11244" hidden="1">
          <a:extLst>
            <a:ext uri="{63B3BB69-23CF-44E3-9099-C40C66FF867C}">
              <a14:compatExt xmlns:a14="http://schemas.microsoft.com/office/drawing/2010/main" spid="_x0000_s19436"/>
            </a:ext>
            <a:ext uri="{FF2B5EF4-FFF2-40B4-BE49-F238E27FC236}">
              <a16:creationId xmlns:a16="http://schemas.microsoft.com/office/drawing/2014/main" id="{00000000-0008-0000-0000-0000E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37" name="Check Box 11245" hidden="1">
          <a:extLst>
            <a:ext uri="{63B3BB69-23CF-44E3-9099-C40C66FF867C}">
              <a14:compatExt xmlns:a14="http://schemas.microsoft.com/office/drawing/2010/main" spid="_x0000_s19437"/>
            </a:ext>
            <a:ext uri="{FF2B5EF4-FFF2-40B4-BE49-F238E27FC236}">
              <a16:creationId xmlns:a16="http://schemas.microsoft.com/office/drawing/2014/main" id="{00000000-0008-0000-0000-0000E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38" name="Check Box 11246" hidden="1">
          <a:extLst>
            <a:ext uri="{63B3BB69-23CF-44E3-9099-C40C66FF867C}">
              <a14:compatExt xmlns:a14="http://schemas.microsoft.com/office/drawing/2010/main" spid="_x0000_s19438"/>
            </a:ext>
            <a:ext uri="{FF2B5EF4-FFF2-40B4-BE49-F238E27FC236}">
              <a16:creationId xmlns:a16="http://schemas.microsoft.com/office/drawing/2014/main" id="{00000000-0008-0000-0000-0000E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39" name="Check Box 11247" hidden="1">
          <a:extLst>
            <a:ext uri="{63B3BB69-23CF-44E3-9099-C40C66FF867C}">
              <a14:compatExt xmlns:a14="http://schemas.microsoft.com/office/drawing/2010/main" spid="_x0000_s19439"/>
            </a:ext>
            <a:ext uri="{FF2B5EF4-FFF2-40B4-BE49-F238E27FC236}">
              <a16:creationId xmlns:a16="http://schemas.microsoft.com/office/drawing/2014/main" id="{00000000-0008-0000-0000-0000E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0" name="Check Box 11248" hidden="1">
          <a:extLst>
            <a:ext uri="{63B3BB69-23CF-44E3-9099-C40C66FF867C}">
              <a14:compatExt xmlns:a14="http://schemas.microsoft.com/office/drawing/2010/main" spid="_x0000_s19440"/>
            </a:ext>
            <a:ext uri="{FF2B5EF4-FFF2-40B4-BE49-F238E27FC236}">
              <a16:creationId xmlns:a16="http://schemas.microsoft.com/office/drawing/2014/main" id="{00000000-0008-0000-0000-0000F0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1" name="Check Box 11249" hidden="1">
          <a:extLst>
            <a:ext uri="{63B3BB69-23CF-44E3-9099-C40C66FF867C}">
              <a14:compatExt xmlns:a14="http://schemas.microsoft.com/office/drawing/2010/main" spid="_x0000_s19441"/>
            </a:ext>
            <a:ext uri="{FF2B5EF4-FFF2-40B4-BE49-F238E27FC236}">
              <a16:creationId xmlns:a16="http://schemas.microsoft.com/office/drawing/2014/main" id="{00000000-0008-0000-0000-0000F1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2" name="Check Box 11250" hidden="1">
          <a:extLst>
            <a:ext uri="{63B3BB69-23CF-44E3-9099-C40C66FF867C}">
              <a14:compatExt xmlns:a14="http://schemas.microsoft.com/office/drawing/2010/main" spid="_x0000_s19442"/>
            </a:ext>
            <a:ext uri="{FF2B5EF4-FFF2-40B4-BE49-F238E27FC236}">
              <a16:creationId xmlns:a16="http://schemas.microsoft.com/office/drawing/2014/main" id="{00000000-0008-0000-0000-0000F2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3" name="Check Box 11251" hidden="1">
          <a:extLst>
            <a:ext uri="{63B3BB69-23CF-44E3-9099-C40C66FF867C}">
              <a14:compatExt xmlns:a14="http://schemas.microsoft.com/office/drawing/2010/main" spid="_x0000_s19443"/>
            </a:ext>
            <a:ext uri="{FF2B5EF4-FFF2-40B4-BE49-F238E27FC236}">
              <a16:creationId xmlns:a16="http://schemas.microsoft.com/office/drawing/2014/main" id="{00000000-0008-0000-0000-0000F3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4" name="Check Box 11252" hidden="1">
          <a:extLst>
            <a:ext uri="{63B3BB69-23CF-44E3-9099-C40C66FF867C}">
              <a14:compatExt xmlns:a14="http://schemas.microsoft.com/office/drawing/2010/main" spid="_x0000_s19444"/>
            </a:ext>
            <a:ext uri="{FF2B5EF4-FFF2-40B4-BE49-F238E27FC236}">
              <a16:creationId xmlns:a16="http://schemas.microsoft.com/office/drawing/2014/main" id="{00000000-0008-0000-0000-0000F4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5" name="Check Box 11253" hidden="1">
          <a:extLst>
            <a:ext uri="{63B3BB69-23CF-44E3-9099-C40C66FF867C}">
              <a14:compatExt xmlns:a14="http://schemas.microsoft.com/office/drawing/2010/main" spid="_x0000_s19445"/>
            </a:ext>
            <a:ext uri="{FF2B5EF4-FFF2-40B4-BE49-F238E27FC236}">
              <a16:creationId xmlns:a16="http://schemas.microsoft.com/office/drawing/2014/main" id="{00000000-0008-0000-0000-0000F5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6" name="Check Box 11254" hidden="1">
          <a:extLst>
            <a:ext uri="{63B3BB69-23CF-44E3-9099-C40C66FF867C}">
              <a14:compatExt xmlns:a14="http://schemas.microsoft.com/office/drawing/2010/main" spid="_x0000_s19446"/>
            </a:ext>
            <a:ext uri="{FF2B5EF4-FFF2-40B4-BE49-F238E27FC236}">
              <a16:creationId xmlns:a16="http://schemas.microsoft.com/office/drawing/2014/main" id="{00000000-0008-0000-0000-0000F6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7" name="Check Box 11255" hidden="1">
          <a:extLst>
            <a:ext uri="{63B3BB69-23CF-44E3-9099-C40C66FF867C}">
              <a14:compatExt xmlns:a14="http://schemas.microsoft.com/office/drawing/2010/main" spid="_x0000_s19447"/>
            </a:ext>
            <a:ext uri="{FF2B5EF4-FFF2-40B4-BE49-F238E27FC236}">
              <a16:creationId xmlns:a16="http://schemas.microsoft.com/office/drawing/2014/main" id="{00000000-0008-0000-0000-0000F7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8" name="Check Box 11256" hidden="1">
          <a:extLst>
            <a:ext uri="{63B3BB69-23CF-44E3-9099-C40C66FF867C}">
              <a14:compatExt xmlns:a14="http://schemas.microsoft.com/office/drawing/2010/main" spid="_x0000_s19448"/>
            </a:ext>
            <a:ext uri="{FF2B5EF4-FFF2-40B4-BE49-F238E27FC236}">
              <a16:creationId xmlns:a16="http://schemas.microsoft.com/office/drawing/2014/main" id="{00000000-0008-0000-0000-0000F8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49" name="Check Box 11257" hidden="1">
          <a:extLst>
            <a:ext uri="{63B3BB69-23CF-44E3-9099-C40C66FF867C}">
              <a14:compatExt xmlns:a14="http://schemas.microsoft.com/office/drawing/2010/main" spid="_x0000_s19449"/>
            </a:ext>
            <a:ext uri="{FF2B5EF4-FFF2-40B4-BE49-F238E27FC236}">
              <a16:creationId xmlns:a16="http://schemas.microsoft.com/office/drawing/2014/main" id="{00000000-0008-0000-0000-0000F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50" name="Check Box 11258" hidden="1">
          <a:extLst>
            <a:ext uri="{63B3BB69-23CF-44E3-9099-C40C66FF867C}">
              <a14:compatExt xmlns:a14="http://schemas.microsoft.com/office/drawing/2010/main" spid="_x0000_s19450"/>
            </a:ext>
            <a:ext uri="{FF2B5EF4-FFF2-40B4-BE49-F238E27FC236}">
              <a16:creationId xmlns:a16="http://schemas.microsoft.com/office/drawing/2014/main" id="{00000000-0008-0000-0000-0000FA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51" name="Check Box 11259" hidden="1">
          <a:extLst>
            <a:ext uri="{63B3BB69-23CF-44E3-9099-C40C66FF867C}">
              <a14:compatExt xmlns:a14="http://schemas.microsoft.com/office/drawing/2010/main" spid="_x0000_s19451"/>
            </a:ext>
            <a:ext uri="{FF2B5EF4-FFF2-40B4-BE49-F238E27FC236}">
              <a16:creationId xmlns:a16="http://schemas.microsoft.com/office/drawing/2014/main" id="{00000000-0008-0000-0000-0000FB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52" name="Check Box 11260" hidden="1">
          <a:extLst>
            <a:ext uri="{63B3BB69-23CF-44E3-9099-C40C66FF867C}">
              <a14:compatExt xmlns:a14="http://schemas.microsoft.com/office/drawing/2010/main" spid="_x0000_s19452"/>
            </a:ext>
            <a:ext uri="{FF2B5EF4-FFF2-40B4-BE49-F238E27FC236}">
              <a16:creationId xmlns:a16="http://schemas.microsoft.com/office/drawing/2014/main" id="{00000000-0008-0000-0000-0000FC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53" name="Check Box 11261" hidden="1">
          <a:extLst>
            <a:ext uri="{63B3BB69-23CF-44E3-9099-C40C66FF867C}">
              <a14:compatExt xmlns:a14="http://schemas.microsoft.com/office/drawing/2010/main" spid="_x0000_s19453"/>
            </a:ext>
            <a:ext uri="{FF2B5EF4-FFF2-40B4-BE49-F238E27FC236}">
              <a16:creationId xmlns:a16="http://schemas.microsoft.com/office/drawing/2014/main" id="{00000000-0008-0000-0000-0000FD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54" name="Check Box 11262" hidden="1">
          <a:extLst>
            <a:ext uri="{63B3BB69-23CF-44E3-9099-C40C66FF867C}">
              <a14:compatExt xmlns:a14="http://schemas.microsoft.com/office/drawing/2010/main" spid="_x0000_s19454"/>
            </a:ext>
            <a:ext uri="{FF2B5EF4-FFF2-40B4-BE49-F238E27FC236}">
              <a16:creationId xmlns:a16="http://schemas.microsoft.com/office/drawing/2014/main" id="{00000000-0008-0000-0000-0000FE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19455" name="Check Box 11263" hidden="1">
          <a:extLst>
            <a:ext uri="{63B3BB69-23CF-44E3-9099-C40C66FF867C}">
              <a14:compatExt xmlns:a14="http://schemas.microsoft.com/office/drawing/2010/main" spid="_x0000_s19455"/>
            </a:ext>
            <a:ext uri="{FF2B5EF4-FFF2-40B4-BE49-F238E27FC236}">
              <a16:creationId xmlns:a16="http://schemas.microsoft.com/office/drawing/2014/main" id="{00000000-0008-0000-0000-0000FF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0" name="Check Box 11264" hidden="1">
          <a:extLst>
            <a:ext uri="{63B3BB69-23CF-44E3-9099-C40C66FF867C}">
              <a14:compatExt xmlns:a14="http://schemas.microsoft.com/office/drawing/2010/main" spid="_x0000_s20480"/>
            </a:ext>
            <a:ext uri="{FF2B5EF4-FFF2-40B4-BE49-F238E27FC236}">
              <a16:creationId xmlns:a16="http://schemas.microsoft.com/office/drawing/2014/main" id="{00000000-0008-0000-0000-00000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1" name="Check Box 11265" hidden="1">
          <a:extLst>
            <a:ext uri="{63B3BB69-23CF-44E3-9099-C40C66FF867C}">
              <a14:compatExt xmlns:a14="http://schemas.microsoft.com/office/drawing/2010/main"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2" name="Check Box 11266" hidden="1">
          <a:extLst>
            <a:ext uri="{63B3BB69-23CF-44E3-9099-C40C66FF867C}">
              <a14:compatExt xmlns:a14="http://schemas.microsoft.com/office/drawing/2010/main"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3" name="Check Box 11267" hidden="1">
          <a:extLst>
            <a:ext uri="{63B3BB69-23CF-44E3-9099-C40C66FF867C}">
              <a14:compatExt xmlns:a14="http://schemas.microsoft.com/office/drawing/2010/main"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4" name="Check Box 11268" hidden="1">
          <a:extLst>
            <a:ext uri="{63B3BB69-23CF-44E3-9099-C40C66FF867C}">
              <a14:compatExt xmlns:a14="http://schemas.microsoft.com/office/drawing/2010/main"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5" name="Check Box 11269" hidden="1">
          <a:extLst>
            <a:ext uri="{63B3BB69-23CF-44E3-9099-C40C66FF867C}">
              <a14:compatExt xmlns:a14="http://schemas.microsoft.com/office/drawing/2010/main"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6" name="Check Box 11270" hidden="1">
          <a:extLst>
            <a:ext uri="{63B3BB69-23CF-44E3-9099-C40C66FF867C}">
              <a14:compatExt xmlns:a14="http://schemas.microsoft.com/office/drawing/2010/main"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7" name="Check Box 11271" hidden="1">
          <a:extLst>
            <a:ext uri="{63B3BB69-23CF-44E3-9099-C40C66FF867C}">
              <a14:compatExt xmlns:a14="http://schemas.microsoft.com/office/drawing/2010/main"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8" name="Check Box 11272" hidden="1">
          <a:extLst>
            <a:ext uri="{63B3BB69-23CF-44E3-9099-C40C66FF867C}">
              <a14:compatExt xmlns:a14="http://schemas.microsoft.com/office/drawing/2010/main"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89" name="Check Box 11273" hidden="1">
          <a:extLst>
            <a:ext uri="{63B3BB69-23CF-44E3-9099-C40C66FF867C}">
              <a14:compatExt xmlns:a14="http://schemas.microsoft.com/office/drawing/2010/main"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0" name="Check Box 11274" hidden="1">
          <a:extLst>
            <a:ext uri="{63B3BB69-23CF-44E3-9099-C40C66FF867C}">
              <a14:compatExt xmlns:a14="http://schemas.microsoft.com/office/drawing/2010/main"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1" name="Check Box 11275" hidden="1">
          <a:extLst>
            <a:ext uri="{63B3BB69-23CF-44E3-9099-C40C66FF867C}">
              <a14:compatExt xmlns:a14="http://schemas.microsoft.com/office/drawing/2010/main"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2" name="Check Box 11276" hidden="1">
          <a:extLst>
            <a:ext uri="{63B3BB69-23CF-44E3-9099-C40C66FF867C}">
              <a14:compatExt xmlns:a14="http://schemas.microsoft.com/office/drawing/2010/main"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3" name="Check Box 11277" hidden="1">
          <a:extLst>
            <a:ext uri="{63B3BB69-23CF-44E3-9099-C40C66FF867C}">
              <a14:compatExt xmlns:a14="http://schemas.microsoft.com/office/drawing/2010/main"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4" name="Check Box 11278" hidden="1">
          <a:extLst>
            <a:ext uri="{63B3BB69-23CF-44E3-9099-C40C66FF867C}">
              <a14:compatExt xmlns:a14="http://schemas.microsoft.com/office/drawing/2010/main"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5" name="Check Box 11279" hidden="1">
          <a:extLst>
            <a:ext uri="{63B3BB69-23CF-44E3-9099-C40C66FF867C}">
              <a14:compatExt xmlns:a14="http://schemas.microsoft.com/office/drawing/2010/main"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6" name="Check Box 11280" hidden="1">
          <a:extLst>
            <a:ext uri="{63B3BB69-23CF-44E3-9099-C40C66FF867C}">
              <a14:compatExt xmlns:a14="http://schemas.microsoft.com/office/drawing/2010/main"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7" name="Check Box 11281" hidden="1">
          <a:extLst>
            <a:ext uri="{63B3BB69-23CF-44E3-9099-C40C66FF867C}">
              <a14:compatExt xmlns:a14="http://schemas.microsoft.com/office/drawing/2010/main"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8" name="Check Box 11282" hidden="1">
          <a:extLst>
            <a:ext uri="{63B3BB69-23CF-44E3-9099-C40C66FF867C}">
              <a14:compatExt xmlns:a14="http://schemas.microsoft.com/office/drawing/2010/main"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499" name="Check Box 11283" hidden="1">
          <a:extLst>
            <a:ext uri="{63B3BB69-23CF-44E3-9099-C40C66FF867C}">
              <a14:compatExt xmlns:a14="http://schemas.microsoft.com/office/drawing/2010/main"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0" name="Check Box 11284" hidden="1">
          <a:extLst>
            <a:ext uri="{63B3BB69-23CF-44E3-9099-C40C66FF867C}">
              <a14:compatExt xmlns:a14="http://schemas.microsoft.com/office/drawing/2010/main"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1" name="Check Box 11285" hidden="1">
          <a:extLst>
            <a:ext uri="{63B3BB69-23CF-44E3-9099-C40C66FF867C}">
              <a14:compatExt xmlns:a14="http://schemas.microsoft.com/office/drawing/2010/main"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2" name="Check Box 11286" hidden="1">
          <a:extLst>
            <a:ext uri="{63B3BB69-23CF-44E3-9099-C40C66FF867C}">
              <a14:compatExt xmlns:a14="http://schemas.microsoft.com/office/drawing/2010/main"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3" name="Check Box 11287" hidden="1">
          <a:extLst>
            <a:ext uri="{63B3BB69-23CF-44E3-9099-C40C66FF867C}">
              <a14:compatExt xmlns:a14="http://schemas.microsoft.com/office/drawing/2010/main"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4" name="Check Box 11288" hidden="1">
          <a:extLst>
            <a:ext uri="{63B3BB69-23CF-44E3-9099-C40C66FF867C}">
              <a14:compatExt xmlns:a14="http://schemas.microsoft.com/office/drawing/2010/main"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5" name="Check Box 11289" hidden="1">
          <a:extLst>
            <a:ext uri="{63B3BB69-23CF-44E3-9099-C40C66FF867C}">
              <a14:compatExt xmlns:a14="http://schemas.microsoft.com/office/drawing/2010/main"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6" name="Check Box 11290" hidden="1">
          <a:extLst>
            <a:ext uri="{63B3BB69-23CF-44E3-9099-C40C66FF867C}">
              <a14:compatExt xmlns:a14="http://schemas.microsoft.com/office/drawing/2010/main"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7" name="Check Box 11291" hidden="1">
          <a:extLst>
            <a:ext uri="{63B3BB69-23CF-44E3-9099-C40C66FF867C}">
              <a14:compatExt xmlns:a14="http://schemas.microsoft.com/office/drawing/2010/main"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8" name="Check Box 11292" hidden="1">
          <a:extLst>
            <a:ext uri="{63B3BB69-23CF-44E3-9099-C40C66FF867C}">
              <a14:compatExt xmlns:a14="http://schemas.microsoft.com/office/drawing/2010/main"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09" name="Check Box 11293" hidden="1">
          <a:extLst>
            <a:ext uri="{63B3BB69-23CF-44E3-9099-C40C66FF867C}">
              <a14:compatExt xmlns:a14="http://schemas.microsoft.com/office/drawing/2010/main"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0" name="Check Box 11294" hidden="1">
          <a:extLst>
            <a:ext uri="{63B3BB69-23CF-44E3-9099-C40C66FF867C}">
              <a14:compatExt xmlns:a14="http://schemas.microsoft.com/office/drawing/2010/main"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1" name="Check Box 11295" hidden="1">
          <a:extLst>
            <a:ext uri="{63B3BB69-23CF-44E3-9099-C40C66FF867C}">
              <a14:compatExt xmlns:a14="http://schemas.microsoft.com/office/drawing/2010/main"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2" name="Check Box 11296" hidden="1">
          <a:extLst>
            <a:ext uri="{63B3BB69-23CF-44E3-9099-C40C66FF867C}">
              <a14:compatExt xmlns:a14="http://schemas.microsoft.com/office/drawing/2010/main"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3" name="Check Box 11297" hidden="1">
          <a:extLst>
            <a:ext uri="{63B3BB69-23CF-44E3-9099-C40C66FF867C}">
              <a14:compatExt xmlns:a14="http://schemas.microsoft.com/office/drawing/2010/main"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4" name="Check Box 11298" hidden="1">
          <a:extLst>
            <a:ext uri="{63B3BB69-23CF-44E3-9099-C40C66FF867C}">
              <a14:compatExt xmlns:a14="http://schemas.microsoft.com/office/drawing/2010/main"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5" name="Check Box 11299" hidden="1">
          <a:extLst>
            <a:ext uri="{63B3BB69-23CF-44E3-9099-C40C66FF867C}">
              <a14:compatExt xmlns:a14="http://schemas.microsoft.com/office/drawing/2010/main"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6" name="Check Box 11300" hidden="1">
          <a:extLst>
            <a:ext uri="{63B3BB69-23CF-44E3-9099-C40C66FF867C}">
              <a14:compatExt xmlns:a14="http://schemas.microsoft.com/office/drawing/2010/main"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7" name="Check Box 11301" hidden="1">
          <a:extLst>
            <a:ext uri="{63B3BB69-23CF-44E3-9099-C40C66FF867C}">
              <a14:compatExt xmlns:a14="http://schemas.microsoft.com/office/drawing/2010/main"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8" name="Check Box 11302" hidden="1">
          <a:extLst>
            <a:ext uri="{63B3BB69-23CF-44E3-9099-C40C66FF867C}">
              <a14:compatExt xmlns:a14="http://schemas.microsoft.com/office/drawing/2010/main"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19" name="Check Box 11303" hidden="1">
          <a:extLst>
            <a:ext uri="{63B3BB69-23CF-44E3-9099-C40C66FF867C}">
              <a14:compatExt xmlns:a14="http://schemas.microsoft.com/office/drawing/2010/main"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0" name="Check Box 11304" hidden="1">
          <a:extLst>
            <a:ext uri="{63B3BB69-23CF-44E3-9099-C40C66FF867C}">
              <a14:compatExt xmlns:a14="http://schemas.microsoft.com/office/drawing/2010/main"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1" name="Check Box 11305" hidden="1">
          <a:extLst>
            <a:ext uri="{63B3BB69-23CF-44E3-9099-C40C66FF867C}">
              <a14:compatExt xmlns:a14="http://schemas.microsoft.com/office/drawing/2010/main"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2" name="Check Box 11306" hidden="1">
          <a:extLst>
            <a:ext uri="{63B3BB69-23CF-44E3-9099-C40C66FF867C}">
              <a14:compatExt xmlns:a14="http://schemas.microsoft.com/office/drawing/2010/main"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3" name="Check Box 11307" hidden="1">
          <a:extLst>
            <a:ext uri="{63B3BB69-23CF-44E3-9099-C40C66FF867C}">
              <a14:compatExt xmlns:a14="http://schemas.microsoft.com/office/drawing/2010/main"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4" name="Check Box 11308" hidden="1">
          <a:extLst>
            <a:ext uri="{63B3BB69-23CF-44E3-9099-C40C66FF867C}">
              <a14:compatExt xmlns:a14="http://schemas.microsoft.com/office/drawing/2010/main"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5" name="Check Box 11309" hidden="1">
          <a:extLst>
            <a:ext uri="{63B3BB69-23CF-44E3-9099-C40C66FF867C}">
              <a14:compatExt xmlns:a14="http://schemas.microsoft.com/office/drawing/2010/main"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6" name="Check Box 11310" hidden="1">
          <a:extLst>
            <a:ext uri="{63B3BB69-23CF-44E3-9099-C40C66FF867C}">
              <a14:compatExt xmlns:a14="http://schemas.microsoft.com/office/drawing/2010/main"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7" name="Check Box 11311" hidden="1">
          <a:extLst>
            <a:ext uri="{63B3BB69-23CF-44E3-9099-C40C66FF867C}">
              <a14:compatExt xmlns:a14="http://schemas.microsoft.com/office/drawing/2010/main"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8" name="Check Box 11312" hidden="1">
          <a:extLst>
            <a:ext uri="{63B3BB69-23CF-44E3-9099-C40C66FF867C}">
              <a14:compatExt xmlns:a14="http://schemas.microsoft.com/office/drawing/2010/main"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29" name="Check Box 11313" hidden="1">
          <a:extLst>
            <a:ext uri="{63B3BB69-23CF-44E3-9099-C40C66FF867C}">
              <a14:compatExt xmlns:a14="http://schemas.microsoft.com/office/drawing/2010/main"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0" name="Check Box 11314" hidden="1">
          <a:extLst>
            <a:ext uri="{63B3BB69-23CF-44E3-9099-C40C66FF867C}">
              <a14:compatExt xmlns:a14="http://schemas.microsoft.com/office/drawing/2010/main"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1" name="Check Box 11315" hidden="1">
          <a:extLst>
            <a:ext uri="{63B3BB69-23CF-44E3-9099-C40C66FF867C}">
              <a14:compatExt xmlns:a14="http://schemas.microsoft.com/office/drawing/2010/main"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2" name="Check Box 11316" hidden="1">
          <a:extLst>
            <a:ext uri="{63B3BB69-23CF-44E3-9099-C40C66FF867C}">
              <a14:compatExt xmlns:a14="http://schemas.microsoft.com/office/drawing/2010/main"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3" name="Check Box 11317" hidden="1">
          <a:extLst>
            <a:ext uri="{63B3BB69-23CF-44E3-9099-C40C66FF867C}">
              <a14:compatExt xmlns:a14="http://schemas.microsoft.com/office/drawing/2010/main"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4" name="Check Box 11318" hidden="1">
          <a:extLst>
            <a:ext uri="{63B3BB69-23CF-44E3-9099-C40C66FF867C}">
              <a14:compatExt xmlns:a14="http://schemas.microsoft.com/office/drawing/2010/main"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5" name="Check Box 11319" hidden="1">
          <a:extLst>
            <a:ext uri="{63B3BB69-23CF-44E3-9099-C40C66FF867C}">
              <a14:compatExt xmlns:a14="http://schemas.microsoft.com/office/drawing/2010/main"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6" name="Check Box 11320" hidden="1">
          <a:extLst>
            <a:ext uri="{63B3BB69-23CF-44E3-9099-C40C66FF867C}">
              <a14:compatExt xmlns:a14="http://schemas.microsoft.com/office/drawing/2010/main"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140</xdr:row>
      <xdr:rowOff>9525</xdr:rowOff>
    </xdr:from>
    <xdr:to>
      <xdr:col>24</xdr:col>
      <xdr:colOff>66675</xdr:colOff>
      <xdr:row>141</xdr:row>
      <xdr:rowOff>0</xdr:rowOff>
    </xdr:to>
    <xdr:sp macro="" textlink="">
      <xdr:nvSpPr>
        <xdr:cNvPr id="20537" name="Check Box 11321" hidden="1">
          <a:extLst>
            <a:ext uri="{63B3BB69-23CF-44E3-9099-C40C66FF867C}">
              <a14:compatExt xmlns:a14="http://schemas.microsoft.com/office/drawing/2010/main"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38" name="Check Box 11322" hidden="1">
          <a:extLst>
            <a:ext uri="{63B3BB69-23CF-44E3-9099-C40C66FF867C}">
              <a14:compatExt xmlns:a14="http://schemas.microsoft.com/office/drawing/2010/main"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39" name="Check Box 11323" hidden="1">
          <a:extLst>
            <a:ext uri="{63B3BB69-23CF-44E3-9099-C40C66FF867C}">
              <a14:compatExt xmlns:a14="http://schemas.microsoft.com/office/drawing/2010/main"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0" name="Check Box 11324" hidden="1">
          <a:extLst>
            <a:ext uri="{63B3BB69-23CF-44E3-9099-C40C66FF867C}">
              <a14:compatExt xmlns:a14="http://schemas.microsoft.com/office/drawing/2010/main"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1" name="Check Box 11325" hidden="1">
          <a:extLst>
            <a:ext uri="{63B3BB69-23CF-44E3-9099-C40C66FF867C}">
              <a14:compatExt xmlns:a14="http://schemas.microsoft.com/office/drawing/2010/main"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2" name="Check Box 11326" hidden="1">
          <a:extLst>
            <a:ext uri="{63B3BB69-23CF-44E3-9099-C40C66FF867C}">
              <a14:compatExt xmlns:a14="http://schemas.microsoft.com/office/drawing/2010/main"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3" name="Check Box 11327" hidden="1">
          <a:extLst>
            <a:ext uri="{63B3BB69-23CF-44E3-9099-C40C66FF867C}">
              <a14:compatExt xmlns:a14="http://schemas.microsoft.com/office/drawing/2010/main"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4" name="Check Box 11328" hidden="1">
          <a:extLst>
            <a:ext uri="{63B3BB69-23CF-44E3-9099-C40C66FF867C}">
              <a14:compatExt xmlns:a14="http://schemas.microsoft.com/office/drawing/2010/main"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5" name="Check Box 11329" hidden="1">
          <a:extLst>
            <a:ext uri="{63B3BB69-23CF-44E3-9099-C40C66FF867C}">
              <a14:compatExt xmlns:a14="http://schemas.microsoft.com/office/drawing/2010/main"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6" name="Check Box 11330" hidden="1">
          <a:extLst>
            <a:ext uri="{63B3BB69-23CF-44E3-9099-C40C66FF867C}">
              <a14:compatExt xmlns:a14="http://schemas.microsoft.com/office/drawing/2010/main"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7" name="Check Box 11331" hidden="1">
          <a:extLst>
            <a:ext uri="{63B3BB69-23CF-44E3-9099-C40C66FF867C}">
              <a14:compatExt xmlns:a14="http://schemas.microsoft.com/office/drawing/2010/main"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8" name="Check Box 11332" hidden="1">
          <a:extLst>
            <a:ext uri="{63B3BB69-23CF-44E3-9099-C40C66FF867C}">
              <a14:compatExt xmlns:a14="http://schemas.microsoft.com/office/drawing/2010/main"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49" name="Check Box 11333" hidden="1">
          <a:extLst>
            <a:ext uri="{63B3BB69-23CF-44E3-9099-C40C66FF867C}">
              <a14:compatExt xmlns:a14="http://schemas.microsoft.com/office/drawing/2010/main"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0" name="Check Box 11334" hidden="1">
          <a:extLst>
            <a:ext uri="{63B3BB69-23CF-44E3-9099-C40C66FF867C}">
              <a14:compatExt xmlns:a14="http://schemas.microsoft.com/office/drawing/2010/main"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1" name="Check Box 11335" hidden="1">
          <a:extLst>
            <a:ext uri="{63B3BB69-23CF-44E3-9099-C40C66FF867C}">
              <a14:compatExt xmlns:a14="http://schemas.microsoft.com/office/drawing/2010/main"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2" name="Check Box 11336" hidden="1">
          <a:extLst>
            <a:ext uri="{63B3BB69-23CF-44E3-9099-C40C66FF867C}">
              <a14:compatExt xmlns:a14="http://schemas.microsoft.com/office/drawing/2010/main"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3" name="Check Box 11337" hidden="1">
          <a:extLst>
            <a:ext uri="{63B3BB69-23CF-44E3-9099-C40C66FF867C}">
              <a14:compatExt xmlns:a14="http://schemas.microsoft.com/office/drawing/2010/main"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4" name="Check Box 11338" hidden="1">
          <a:extLst>
            <a:ext uri="{63B3BB69-23CF-44E3-9099-C40C66FF867C}">
              <a14:compatExt xmlns:a14="http://schemas.microsoft.com/office/drawing/2010/main"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5" name="Check Box 11339" hidden="1">
          <a:extLst>
            <a:ext uri="{63B3BB69-23CF-44E3-9099-C40C66FF867C}">
              <a14:compatExt xmlns:a14="http://schemas.microsoft.com/office/drawing/2010/main"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6" name="Check Box 11340" hidden="1">
          <a:extLst>
            <a:ext uri="{63B3BB69-23CF-44E3-9099-C40C66FF867C}">
              <a14:compatExt xmlns:a14="http://schemas.microsoft.com/office/drawing/2010/main"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7" name="Check Box 11341" hidden="1">
          <a:extLst>
            <a:ext uri="{63B3BB69-23CF-44E3-9099-C40C66FF867C}">
              <a14:compatExt xmlns:a14="http://schemas.microsoft.com/office/drawing/2010/main"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8" name="Check Box 11342" hidden="1">
          <a:extLst>
            <a:ext uri="{63B3BB69-23CF-44E3-9099-C40C66FF867C}">
              <a14:compatExt xmlns:a14="http://schemas.microsoft.com/office/drawing/2010/main"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59" name="Check Box 11343" hidden="1">
          <a:extLst>
            <a:ext uri="{63B3BB69-23CF-44E3-9099-C40C66FF867C}">
              <a14:compatExt xmlns:a14="http://schemas.microsoft.com/office/drawing/2010/main" spid="_x0000_s20559"/>
            </a:ext>
            <a:ext uri="{FF2B5EF4-FFF2-40B4-BE49-F238E27FC236}">
              <a16:creationId xmlns:a16="http://schemas.microsoft.com/office/drawing/2014/main" id="{00000000-0008-0000-0000-00004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0" name="Check Box 11344" hidden="1">
          <a:extLst>
            <a:ext uri="{63B3BB69-23CF-44E3-9099-C40C66FF867C}">
              <a14:compatExt xmlns:a14="http://schemas.microsoft.com/office/drawing/2010/main" spid="_x0000_s20560"/>
            </a:ext>
            <a:ext uri="{FF2B5EF4-FFF2-40B4-BE49-F238E27FC236}">
              <a16:creationId xmlns:a16="http://schemas.microsoft.com/office/drawing/2014/main" id="{00000000-0008-0000-0000-00005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1" name="Check Box 11345" hidden="1">
          <a:extLst>
            <a:ext uri="{63B3BB69-23CF-44E3-9099-C40C66FF867C}">
              <a14:compatExt xmlns:a14="http://schemas.microsoft.com/office/drawing/2010/main" spid="_x0000_s20561"/>
            </a:ext>
            <a:ext uri="{FF2B5EF4-FFF2-40B4-BE49-F238E27FC236}">
              <a16:creationId xmlns:a16="http://schemas.microsoft.com/office/drawing/2014/main" id="{00000000-0008-0000-0000-00005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2" name="Check Box 11346" hidden="1">
          <a:extLst>
            <a:ext uri="{63B3BB69-23CF-44E3-9099-C40C66FF867C}">
              <a14:compatExt xmlns:a14="http://schemas.microsoft.com/office/drawing/2010/main" spid="_x0000_s20562"/>
            </a:ext>
            <a:ext uri="{FF2B5EF4-FFF2-40B4-BE49-F238E27FC236}">
              <a16:creationId xmlns:a16="http://schemas.microsoft.com/office/drawing/2014/main" id="{00000000-0008-0000-0000-00005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3" name="Check Box 11347" hidden="1">
          <a:extLst>
            <a:ext uri="{63B3BB69-23CF-44E3-9099-C40C66FF867C}">
              <a14:compatExt xmlns:a14="http://schemas.microsoft.com/office/drawing/2010/main" spid="_x0000_s20563"/>
            </a:ext>
            <a:ext uri="{FF2B5EF4-FFF2-40B4-BE49-F238E27FC236}">
              <a16:creationId xmlns:a16="http://schemas.microsoft.com/office/drawing/2014/main" id="{00000000-0008-0000-0000-00005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4" name="Check Box 11348" hidden="1">
          <a:extLst>
            <a:ext uri="{63B3BB69-23CF-44E3-9099-C40C66FF867C}">
              <a14:compatExt xmlns:a14="http://schemas.microsoft.com/office/drawing/2010/main" spid="_x0000_s20564"/>
            </a:ext>
            <a:ext uri="{FF2B5EF4-FFF2-40B4-BE49-F238E27FC236}">
              <a16:creationId xmlns:a16="http://schemas.microsoft.com/office/drawing/2014/main" id="{00000000-0008-0000-0000-00005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5" name="Check Box 11349" hidden="1">
          <a:extLst>
            <a:ext uri="{63B3BB69-23CF-44E3-9099-C40C66FF867C}">
              <a14:compatExt xmlns:a14="http://schemas.microsoft.com/office/drawing/2010/main" spid="_x0000_s20565"/>
            </a:ext>
            <a:ext uri="{FF2B5EF4-FFF2-40B4-BE49-F238E27FC236}">
              <a16:creationId xmlns:a16="http://schemas.microsoft.com/office/drawing/2014/main" id="{00000000-0008-0000-0000-00005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6" name="Check Box 11350" hidden="1">
          <a:extLst>
            <a:ext uri="{63B3BB69-23CF-44E3-9099-C40C66FF867C}">
              <a14:compatExt xmlns:a14="http://schemas.microsoft.com/office/drawing/2010/main" spid="_x0000_s20566"/>
            </a:ext>
            <a:ext uri="{FF2B5EF4-FFF2-40B4-BE49-F238E27FC236}">
              <a16:creationId xmlns:a16="http://schemas.microsoft.com/office/drawing/2014/main" id="{00000000-0008-0000-0000-00005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7" name="Check Box 11351" hidden="1">
          <a:extLst>
            <a:ext uri="{63B3BB69-23CF-44E3-9099-C40C66FF867C}">
              <a14:compatExt xmlns:a14="http://schemas.microsoft.com/office/drawing/2010/main" spid="_x0000_s20567"/>
            </a:ext>
            <a:ext uri="{FF2B5EF4-FFF2-40B4-BE49-F238E27FC236}">
              <a16:creationId xmlns:a16="http://schemas.microsoft.com/office/drawing/2014/main" id="{00000000-0008-0000-0000-00005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8" name="Check Box 11352" hidden="1">
          <a:extLst>
            <a:ext uri="{63B3BB69-23CF-44E3-9099-C40C66FF867C}">
              <a14:compatExt xmlns:a14="http://schemas.microsoft.com/office/drawing/2010/main" spid="_x0000_s20568"/>
            </a:ext>
            <a:ext uri="{FF2B5EF4-FFF2-40B4-BE49-F238E27FC236}">
              <a16:creationId xmlns:a16="http://schemas.microsoft.com/office/drawing/2014/main" id="{00000000-0008-0000-0000-00005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69" name="Check Box 11353" hidden="1">
          <a:extLst>
            <a:ext uri="{63B3BB69-23CF-44E3-9099-C40C66FF867C}">
              <a14:compatExt xmlns:a14="http://schemas.microsoft.com/office/drawing/2010/main" spid="_x0000_s20569"/>
            </a:ext>
            <a:ext uri="{FF2B5EF4-FFF2-40B4-BE49-F238E27FC236}">
              <a16:creationId xmlns:a16="http://schemas.microsoft.com/office/drawing/2014/main" id="{00000000-0008-0000-0000-00005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0" name="Check Box 11354" hidden="1">
          <a:extLst>
            <a:ext uri="{63B3BB69-23CF-44E3-9099-C40C66FF867C}">
              <a14:compatExt xmlns:a14="http://schemas.microsoft.com/office/drawing/2010/main" spid="_x0000_s20570"/>
            </a:ext>
            <a:ext uri="{FF2B5EF4-FFF2-40B4-BE49-F238E27FC236}">
              <a16:creationId xmlns:a16="http://schemas.microsoft.com/office/drawing/2014/main" id="{00000000-0008-0000-0000-00005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1" name="Check Box 11355" hidden="1">
          <a:extLst>
            <a:ext uri="{63B3BB69-23CF-44E3-9099-C40C66FF867C}">
              <a14:compatExt xmlns:a14="http://schemas.microsoft.com/office/drawing/2010/main" spid="_x0000_s20571"/>
            </a:ext>
            <a:ext uri="{FF2B5EF4-FFF2-40B4-BE49-F238E27FC236}">
              <a16:creationId xmlns:a16="http://schemas.microsoft.com/office/drawing/2014/main" id="{00000000-0008-0000-0000-00005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2" name="Check Box 11356" hidden="1">
          <a:extLst>
            <a:ext uri="{63B3BB69-23CF-44E3-9099-C40C66FF867C}">
              <a14:compatExt xmlns:a14="http://schemas.microsoft.com/office/drawing/2010/main" spid="_x0000_s20572"/>
            </a:ext>
            <a:ext uri="{FF2B5EF4-FFF2-40B4-BE49-F238E27FC236}">
              <a16:creationId xmlns:a16="http://schemas.microsoft.com/office/drawing/2014/main" id="{00000000-0008-0000-0000-00005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3" name="Check Box 11357" hidden="1">
          <a:extLst>
            <a:ext uri="{63B3BB69-23CF-44E3-9099-C40C66FF867C}">
              <a14:compatExt xmlns:a14="http://schemas.microsoft.com/office/drawing/2010/main" spid="_x0000_s20573"/>
            </a:ext>
            <a:ext uri="{FF2B5EF4-FFF2-40B4-BE49-F238E27FC236}">
              <a16:creationId xmlns:a16="http://schemas.microsoft.com/office/drawing/2014/main" id="{00000000-0008-0000-0000-00005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4" name="Check Box 11358" hidden="1">
          <a:extLst>
            <a:ext uri="{63B3BB69-23CF-44E3-9099-C40C66FF867C}">
              <a14:compatExt xmlns:a14="http://schemas.microsoft.com/office/drawing/2010/main" spid="_x0000_s20574"/>
            </a:ext>
            <a:ext uri="{FF2B5EF4-FFF2-40B4-BE49-F238E27FC236}">
              <a16:creationId xmlns:a16="http://schemas.microsoft.com/office/drawing/2014/main" id="{00000000-0008-0000-0000-00005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5" name="Check Box 11359" hidden="1">
          <a:extLst>
            <a:ext uri="{63B3BB69-23CF-44E3-9099-C40C66FF867C}">
              <a14:compatExt xmlns:a14="http://schemas.microsoft.com/office/drawing/2010/main" spid="_x0000_s20575"/>
            </a:ext>
            <a:ext uri="{FF2B5EF4-FFF2-40B4-BE49-F238E27FC236}">
              <a16:creationId xmlns:a16="http://schemas.microsoft.com/office/drawing/2014/main" id="{00000000-0008-0000-0000-00005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6" name="Check Box 11360" hidden="1">
          <a:extLst>
            <a:ext uri="{63B3BB69-23CF-44E3-9099-C40C66FF867C}">
              <a14:compatExt xmlns:a14="http://schemas.microsoft.com/office/drawing/2010/main" spid="_x0000_s20576"/>
            </a:ext>
            <a:ext uri="{FF2B5EF4-FFF2-40B4-BE49-F238E27FC236}">
              <a16:creationId xmlns:a16="http://schemas.microsoft.com/office/drawing/2014/main" id="{00000000-0008-0000-0000-00006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7" name="Check Box 11361" hidden="1">
          <a:extLst>
            <a:ext uri="{63B3BB69-23CF-44E3-9099-C40C66FF867C}">
              <a14:compatExt xmlns:a14="http://schemas.microsoft.com/office/drawing/2010/main" spid="_x0000_s20577"/>
            </a:ext>
            <a:ext uri="{FF2B5EF4-FFF2-40B4-BE49-F238E27FC236}">
              <a16:creationId xmlns:a16="http://schemas.microsoft.com/office/drawing/2014/main" id="{00000000-0008-0000-0000-00006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8" name="Check Box 11362" hidden="1">
          <a:extLst>
            <a:ext uri="{63B3BB69-23CF-44E3-9099-C40C66FF867C}">
              <a14:compatExt xmlns:a14="http://schemas.microsoft.com/office/drawing/2010/main" spid="_x0000_s20578"/>
            </a:ext>
            <a:ext uri="{FF2B5EF4-FFF2-40B4-BE49-F238E27FC236}">
              <a16:creationId xmlns:a16="http://schemas.microsoft.com/office/drawing/2014/main" id="{00000000-0008-0000-0000-00006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79" name="Check Box 11363" hidden="1">
          <a:extLst>
            <a:ext uri="{63B3BB69-23CF-44E3-9099-C40C66FF867C}">
              <a14:compatExt xmlns:a14="http://schemas.microsoft.com/office/drawing/2010/main" spid="_x0000_s20579"/>
            </a:ext>
            <a:ext uri="{FF2B5EF4-FFF2-40B4-BE49-F238E27FC236}">
              <a16:creationId xmlns:a16="http://schemas.microsoft.com/office/drawing/2014/main" id="{00000000-0008-0000-0000-00006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0" name="Check Box 11364" hidden="1">
          <a:extLst>
            <a:ext uri="{63B3BB69-23CF-44E3-9099-C40C66FF867C}">
              <a14:compatExt xmlns:a14="http://schemas.microsoft.com/office/drawing/2010/main" spid="_x0000_s20580"/>
            </a:ext>
            <a:ext uri="{FF2B5EF4-FFF2-40B4-BE49-F238E27FC236}">
              <a16:creationId xmlns:a16="http://schemas.microsoft.com/office/drawing/2014/main" id="{00000000-0008-0000-0000-00006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1" name="Check Box 11365" hidden="1">
          <a:extLst>
            <a:ext uri="{63B3BB69-23CF-44E3-9099-C40C66FF867C}">
              <a14:compatExt xmlns:a14="http://schemas.microsoft.com/office/drawing/2010/main" spid="_x0000_s20581"/>
            </a:ext>
            <a:ext uri="{FF2B5EF4-FFF2-40B4-BE49-F238E27FC236}">
              <a16:creationId xmlns:a16="http://schemas.microsoft.com/office/drawing/2014/main" id="{00000000-0008-0000-0000-00006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2" name="Check Box 11366" hidden="1">
          <a:extLst>
            <a:ext uri="{63B3BB69-23CF-44E3-9099-C40C66FF867C}">
              <a14:compatExt xmlns:a14="http://schemas.microsoft.com/office/drawing/2010/main" spid="_x0000_s20582"/>
            </a:ext>
            <a:ext uri="{FF2B5EF4-FFF2-40B4-BE49-F238E27FC236}">
              <a16:creationId xmlns:a16="http://schemas.microsoft.com/office/drawing/2014/main" id="{00000000-0008-0000-0000-00006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3" name="Check Box 11367" hidden="1">
          <a:extLst>
            <a:ext uri="{63B3BB69-23CF-44E3-9099-C40C66FF867C}">
              <a14:compatExt xmlns:a14="http://schemas.microsoft.com/office/drawing/2010/main" spid="_x0000_s20583"/>
            </a:ext>
            <a:ext uri="{FF2B5EF4-FFF2-40B4-BE49-F238E27FC236}">
              <a16:creationId xmlns:a16="http://schemas.microsoft.com/office/drawing/2014/main" id="{00000000-0008-0000-0000-00006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4" name="Check Box 11368" hidden="1">
          <a:extLst>
            <a:ext uri="{63B3BB69-23CF-44E3-9099-C40C66FF867C}">
              <a14:compatExt xmlns:a14="http://schemas.microsoft.com/office/drawing/2010/main" spid="_x0000_s20584"/>
            </a:ext>
            <a:ext uri="{FF2B5EF4-FFF2-40B4-BE49-F238E27FC236}">
              <a16:creationId xmlns:a16="http://schemas.microsoft.com/office/drawing/2014/main" id="{00000000-0008-0000-0000-00006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5" name="Check Box 11369" hidden="1">
          <a:extLst>
            <a:ext uri="{63B3BB69-23CF-44E3-9099-C40C66FF867C}">
              <a14:compatExt xmlns:a14="http://schemas.microsoft.com/office/drawing/2010/main" spid="_x0000_s20585"/>
            </a:ext>
            <a:ext uri="{FF2B5EF4-FFF2-40B4-BE49-F238E27FC236}">
              <a16:creationId xmlns:a16="http://schemas.microsoft.com/office/drawing/2014/main" id="{00000000-0008-0000-0000-00006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6" name="Check Box 11370" hidden="1">
          <a:extLst>
            <a:ext uri="{63B3BB69-23CF-44E3-9099-C40C66FF867C}">
              <a14:compatExt xmlns:a14="http://schemas.microsoft.com/office/drawing/2010/main" spid="_x0000_s20586"/>
            </a:ext>
            <a:ext uri="{FF2B5EF4-FFF2-40B4-BE49-F238E27FC236}">
              <a16:creationId xmlns:a16="http://schemas.microsoft.com/office/drawing/2014/main" id="{00000000-0008-0000-0000-00006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7" name="Check Box 11371" hidden="1">
          <a:extLst>
            <a:ext uri="{63B3BB69-23CF-44E3-9099-C40C66FF867C}">
              <a14:compatExt xmlns:a14="http://schemas.microsoft.com/office/drawing/2010/main" spid="_x0000_s20587"/>
            </a:ext>
            <a:ext uri="{FF2B5EF4-FFF2-40B4-BE49-F238E27FC236}">
              <a16:creationId xmlns:a16="http://schemas.microsoft.com/office/drawing/2014/main" id="{00000000-0008-0000-0000-00006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8" name="Check Box 11372" hidden="1">
          <a:extLst>
            <a:ext uri="{63B3BB69-23CF-44E3-9099-C40C66FF867C}">
              <a14:compatExt xmlns:a14="http://schemas.microsoft.com/office/drawing/2010/main" spid="_x0000_s20588"/>
            </a:ext>
            <a:ext uri="{FF2B5EF4-FFF2-40B4-BE49-F238E27FC236}">
              <a16:creationId xmlns:a16="http://schemas.microsoft.com/office/drawing/2014/main" id="{00000000-0008-0000-0000-00006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89" name="Check Box 11373" hidden="1">
          <a:extLst>
            <a:ext uri="{63B3BB69-23CF-44E3-9099-C40C66FF867C}">
              <a14:compatExt xmlns:a14="http://schemas.microsoft.com/office/drawing/2010/main" spid="_x0000_s20589"/>
            </a:ext>
            <a:ext uri="{FF2B5EF4-FFF2-40B4-BE49-F238E27FC236}">
              <a16:creationId xmlns:a16="http://schemas.microsoft.com/office/drawing/2014/main" id="{00000000-0008-0000-0000-00006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0" name="Check Box 11374" hidden="1">
          <a:extLst>
            <a:ext uri="{63B3BB69-23CF-44E3-9099-C40C66FF867C}">
              <a14:compatExt xmlns:a14="http://schemas.microsoft.com/office/drawing/2010/main" spid="_x0000_s20590"/>
            </a:ext>
            <a:ext uri="{FF2B5EF4-FFF2-40B4-BE49-F238E27FC236}">
              <a16:creationId xmlns:a16="http://schemas.microsoft.com/office/drawing/2014/main" id="{00000000-0008-0000-0000-00006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1" name="Check Box 11375" hidden="1">
          <a:extLst>
            <a:ext uri="{63B3BB69-23CF-44E3-9099-C40C66FF867C}">
              <a14:compatExt xmlns:a14="http://schemas.microsoft.com/office/drawing/2010/main" spid="_x0000_s20591"/>
            </a:ext>
            <a:ext uri="{FF2B5EF4-FFF2-40B4-BE49-F238E27FC236}">
              <a16:creationId xmlns:a16="http://schemas.microsoft.com/office/drawing/2014/main" id="{00000000-0008-0000-0000-00006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2" name="Check Box 11376" hidden="1">
          <a:extLst>
            <a:ext uri="{63B3BB69-23CF-44E3-9099-C40C66FF867C}">
              <a14:compatExt xmlns:a14="http://schemas.microsoft.com/office/drawing/2010/main" spid="_x0000_s20592"/>
            </a:ext>
            <a:ext uri="{FF2B5EF4-FFF2-40B4-BE49-F238E27FC236}">
              <a16:creationId xmlns:a16="http://schemas.microsoft.com/office/drawing/2014/main" id="{00000000-0008-0000-0000-00007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3" name="Check Box 11377" hidden="1">
          <a:extLst>
            <a:ext uri="{63B3BB69-23CF-44E3-9099-C40C66FF867C}">
              <a14:compatExt xmlns:a14="http://schemas.microsoft.com/office/drawing/2010/main" spid="_x0000_s20593"/>
            </a:ext>
            <a:ext uri="{FF2B5EF4-FFF2-40B4-BE49-F238E27FC236}">
              <a16:creationId xmlns:a16="http://schemas.microsoft.com/office/drawing/2014/main" id="{00000000-0008-0000-0000-00007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4" name="Check Box 11378" hidden="1">
          <a:extLst>
            <a:ext uri="{63B3BB69-23CF-44E3-9099-C40C66FF867C}">
              <a14:compatExt xmlns:a14="http://schemas.microsoft.com/office/drawing/2010/main" spid="_x0000_s20594"/>
            </a:ext>
            <a:ext uri="{FF2B5EF4-FFF2-40B4-BE49-F238E27FC236}">
              <a16:creationId xmlns:a16="http://schemas.microsoft.com/office/drawing/2014/main" id="{00000000-0008-0000-0000-00007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5" name="Check Box 11379" hidden="1">
          <a:extLst>
            <a:ext uri="{63B3BB69-23CF-44E3-9099-C40C66FF867C}">
              <a14:compatExt xmlns:a14="http://schemas.microsoft.com/office/drawing/2010/main" spid="_x0000_s20595"/>
            </a:ext>
            <a:ext uri="{FF2B5EF4-FFF2-40B4-BE49-F238E27FC236}">
              <a16:creationId xmlns:a16="http://schemas.microsoft.com/office/drawing/2014/main" id="{00000000-0008-0000-0000-00007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6" name="Check Box 11380" hidden="1">
          <a:extLst>
            <a:ext uri="{63B3BB69-23CF-44E3-9099-C40C66FF867C}">
              <a14:compatExt xmlns:a14="http://schemas.microsoft.com/office/drawing/2010/main" spid="_x0000_s20596"/>
            </a:ext>
            <a:ext uri="{FF2B5EF4-FFF2-40B4-BE49-F238E27FC236}">
              <a16:creationId xmlns:a16="http://schemas.microsoft.com/office/drawing/2014/main" id="{00000000-0008-0000-0000-00007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7" name="Check Box 11381" hidden="1">
          <a:extLst>
            <a:ext uri="{63B3BB69-23CF-44E3-9099-C40C66FF867C}">
              <a14:compatExt xmlns:a14="http://schemas.microsoft.com/office/drawing/2010/main" spid="_x0000_s20597"/>
            </a:ext>
            <a:ext uri="{FF2B5EF4-FFF2-40B4-BE49-F238E27FC236}">
              <a16:creationId xmlns:a16="http://schemas.microsoft.com/office/drawing/2014/main" id="{00000000-0008-0000-0000-00007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8" name="Check Box 11382" hidden="1">
          <a:extLst>
            <a:ext uri="{63B3BB69-23CF-44E3-9099-C40C66FF867C}">
              <a14:compatExt xmlns:a14="http://schemas.microsoft.com/office/drawing/2010/main" spid="_x0000_s20598"/>
            </a:ext>
            <a:ext uri="{FF2B5EF4-FFF2-40B4-BE49-F238E27FC236}">
              <a16:creationId xmlns:a16="http://schemas.microsoft.com/office/drawing/2014/main" id="{00000000-0008-0000-0000-00007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599" name="Check Box 11383" hidden="1">
          <a:extLst>
            <a:ext uri="{63B3BB69-23CF-44E3-9099-C40C66FF867C}">
              <a14:compatExt xmlns:a14="http://schemas.microsoft.com/office/drawing/2010/main" spid="_x0000_s20599"/>
            </a:ext>
            <a:ext uri="{FF2B5EF4-FFF2-40B4-BE49-F238E27FC236}">
              <a16:creationId xmlns:a16="http://schemas.microsoft.com/office/drawing/2014/main" id="{00000000-0008-0000-0000-00007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0" name="Check Box 11384" hidden="1">
          <a:extLst>
            <a:ext uri="{63B3BB69-23CF-44E3-9099-C40C66FF867C}">
              <a14:compatExt xmlns:a14="http://schemas.microsoft.com/office/drawing/2010/main" spid="_x0000_s20600"/>
            </a:ext>
            <a:ext uri="{FF2B5EF4-FFF2-40B4-BE49-F238E27FC236}">
              <a16:creationId xmlns:a16="http://schemas.microsoft.com/office/drawing/2014/main" id="{00000000-0008-0000-0000-00007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1" name="Check Box 11385" hidden="1">
          <a:extLst>
            <a:ext uri="{63B3BB69-23CF-44E3-9099-C40C66FF867C}">
              <a14:compatExt xmlns:a14="http://schemas.microsoft.com/office/drawing/2010/main" spid="_x0000_s20601"/>
            </a:ext>
            <a:ext uri="{FF2B5EF4-FFF2-40B4-BE49-F238E27FC236}">
              <a16:creationId xmlns:a16="http://schemas.microsoft.com/office/drawing/2014/main" id="{00000000-0008-0000-0000-00007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2" name="Check Box 11386" hidden="1">
          <a:extLst>
            <a:ext uri="{63B3BB69-23CF-44E3-9099-C40C66FF867C}">
              <a14:compatExt xmlns:a14="http://schemas.microsoft.com/office/drawing/2010/main" spid="_x0000_s20602"/>
            </a:ext>
            <a:ext uri="{FF2B5EF4-FFF2-40B4-BE49-F238E27FC236}">
              <a16:creationId xmlns:a16="http://schemas.microsoft.com/office/drawing/2014/main" id="{00000000-0008-0000-0000-00007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3" name="Check Box 11387" hidden="1">
          <a:extLst>
            <a:ext uri="{63B3BB69-23CF-44E3-9099-C40C66FF867C}">
              <a14:compatExt xmlns:a14="http://schemas.microsoft.com/office/drawing/2010/main" spid="_x0000_s20603"/>
            </a:ext>
            <a:ext uri="{FF2B5EF4-FFF2-40B4-BE49-F238E27FC236}">
              <a16:creationId xmlns:a16="http://schemas.microsoft.com/office/drawing/2014/main" id="{00000000-0008-0000-0000-00007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4" name="Check Box 11388" hidden="1">
          <a:extLst>
            <a:ext uri="{63B3BB69-23CF-44E3-9099-C40C66FF867C}">
              <a14:compatExt xmlns:a14="http://schemas.microsoft.com/office/drawing/2010/main" spid="_x0000_s20604"/>
            </a:ext>
            <a:ext uri="{FF2B5EF4-FFF2-40B4-BE49-F238E27FC236}">
              <a16:creationId xmlns:a16="http://schemas.microsoft.com/office/drawing/2014/main" id="{00000000-0008-0000-0000-00007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5" name="Check Box 11389" hidden="1">
          <a:extLst>
            <a:ext uri="{63B3BB69-23CF-44E3-9099-C40C66FF867C}">
              <a14:compatExt xmlns:a14="http://schemas.microsoft.com/office/drawing/2010/main" spid="_x0000_s20605"/>
            </a:ext>
            <a:ext uri="{FF2B5EF4-FFF2-40B4-BE49-F238E27FC236}">
              <a16:creationId xmlns:a16="http://schemas.microsoft.com/office/drawing/2014/main" id="{00000000-0008-0000-0000-00007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6" name="Check Box 11390" hidden="1">
          <a:extLst>
            <a:ext uri="{63B3BB69-23CF-44E3-9099-C40C66FF867C}">
              <a14:compatExt xmlns:a14="http://schemas.microsoft.com/office/drawing/2010/main" spid="_x0000_s20606"/>
            </a:ext>
            <a:ext uri="{FF2B5EF4-FFF2-40B4-BE49-F238E27FC236}">
              <a16:creationId xmlns:a16="http://schemas.microsoft.com/office/drawing/2014/main" id="{00000000-0008-0000-0000-00007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7" name="Check Box 11391" hidden="1">
          <a:extLst>
            <a:ext uri="{63B3BB69-23CF-44E3-9099-C40C66FF867C}">
              <a14:compatExt xmlns:a14="http://schemas.microsoft.com/office/drawing/2010/main" spid="_x0000_s20607"/>
            </a:ext>
            <a:ext uri="{FF2B5EF4-FFF2-40B4-BE49-F238E27FC236}">
              <a16:creationId xmlns:a16="http://schemas.microsoft.com/office/drawing/2014/main" id="{00000000-0008-0000-0000-00007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8" name="Check Box 11392" hidden="1">
          <a:extLst>
            <a:ext uri="{63B3BB69-23CF-44E3-9099-C40C66FF867C}">
              <a14:compatExt xmlns:a14="http://schemas.microsoft.com/office/drawing/2010/main" spid="_x0000_s20608"/>
            </a:ext>
            <a:ext uri="{FF2B5EF4-FFF2-40B4-BE49-F238E27FC236}">
              <a16:creationId xmlns:a16="http://schemas.microsoft.com/office/drawing/2014/main" id="{00000000-0008-0000-0000-00008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09" name="Check Box 11393" hidden="1">
          <a:extLst>
            <a:ext uri="{63B3BB69-23CF-44E3-9099-C40C66FF867C}">
              <a14:compatExt xmlns:a14="http://schemas.microsoft.com/office/drawing/2010/main" spid="_x0000_s20609"/>
            </a:ext>
            <a:ext uri="{FF2B5EF4-FFF2-40B4-BE49-F238E27FC236}">
              <a16:creationId xmlns:a16="http://schemas.microsoft.com/office/drawing/2014/main" id="{00000000-0008-0000-0000-00008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0" name="Check Box 11394" hidden="1">
          <a:extLst>
            <a:ext uri="{63B3BB69-23CF-44E3-9099-C40C66FF867C}">
              <a14:compatExt xmlns:a14="http://schemas.microsoft.com/office/drawing/2010/main" spid="_x0000_s20610"/>
            </a:ext>
            <a:ext uri="{FF2B5EF4-FFF2-40B4-BE49-F238E27FC236}">
              <a16:creationId xmlns:a16="http://schemas.microsoft.com/office/drawing/2014/main" id="{00000000-0008-0000-0000-00008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1" name="Check Box 11395" hidden="1">
          <a:extLst>
            <a:ext uri="{63B3BB69-23CF-44E3-9099-C40C66FF867C}">
              <a14:compatExt xmlns:a14="http://schemas.microsoft.com/office/drawing/2010/main" spid="_x0000_s20611"/>
            </a:ext>
            <a:ext uri="{FF2B5EF4-FFF2-40B4-BE49-F238E27FC236}">
              <a16:creationId xmlns:a16="http://schemas.microsoft.com/office/drawing/2014/main" id="{00000000-0008-0000-0000-00008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2" name="Check Box 11396" hidden="1">
          <a:extLst>
            <a:ext uri="{63B3BB69-23CF-44E3-9099-C40C66FF867C}">
              <a14:compatExt xmlns:a14="http://schemas.microsoft.com/office/drawing/2010/main" spid="_x0000_s20612"/>
            </a:ext>
            <a:ext uri="{FF2B5EF4-FFF2-40B4-BE49-F238E27FC236}">
              <a16:creationId xmlns:a16="http://schemas.microsoft.com/office/drawing/2014/main" id="{00000000-0008-0000-0000-00008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3" name="Check Box 11397" hidden="1">
          <a:extLst>
            <a:ext uri="{63B3BB69-23CF-44E3-9099-C40C66FF867C}">
              <a14:compatExt xmlns:a14="http://schemas.microsoft.com/office/drawing/2010/main" spid="_x0000_s20613"/>
            </a:ext>
            <a:ext uri="{FF2B5EF4-FFF2-40B4-BE49-F238E27FC236}">
              <a16:creationId xmlns:a16="http://schemas.microsoft.com/office/drawing/2014/main" id="{00000000-0008-0000-0000-00008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4" name="Check Box 11398" hidden="1">
          <a:extLst>
            <a:ext uri="{63B3BB69-23CF-44E3-9099-C40C66FF867C}">
              <a14:compatExt xmlns:a14="http://schemas.microsoft.com/office/drawing/2010/main" spid="_x0000_s20614"/>
            </a:ext>
            <a:ext uri="{FF2B5EF4-FFF2-40B4-BE49-F238E27FC236}">
              <a16:creationId xmlns:a16="http://schemas.microsoft.com/office/drawing/2014/main" id="{00000000-0008-0000-0000-00008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5" name="Check Box 11399" hidden="1">
          <a:extLst>
            <a:ext uri="{63B3BB69-23CF-44E3-9099-C40C66FF867C}">
              <a14:compatExt xmlns:a14="http://schemas.microsoft.com/office/drawing/2010/main" spid="_x0000_s20615"/>
            </a:ext>
            <a:ext uri="{FF2B5EF4-FFF2-40B4-BE49-F238E27FC236}">
              <a16:creationId xmlns:a16="http://schemas.microsoft.com/office/drawing/2014/main" id="{00000000-0008-0000-0000-00008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6" name="Check Box 11400" hidden="1">
          <a:extLst>
            <a:ext uri="{63B3BB69-23CF-44E3-9099-C40C66FF867C}">
              <a14:compatExt xmlns:a14="http://schemas.microsoft.com/office/drawing/2010/main" spid="_x0000_s20616"/>
            </a:ext>
            <a:ext uri="{FF2B5EF4-FFF2-40B4-BE49-F238E27FC236}">
              <a16:creationId xmlns:a16="http://schemas.microsoft.com/office/drawing/2014/main" id="{00000000-0008-0000-0000-00008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7" name="Check Box 11401" hidden="1">
          <a:extLst>
            <a:ext uri="{63B3BB69-23CF-44E3-9099-C40C66FF867C}">
              <a14:compatExt xmlns:a14="http://schemas.microsoft.com/office/drawing/2010/main" spid="_x0000_s20617"/>
            </a:ext>
            <a:ext uri="{FF2B5EF4-FFF2-40B4-BE49-F238E27FC236}">
              <a16:creationId xmlns:a16="http://schemas.microsoft.com/office/drawing/2014/main" id="{00000000-0008-0000-0000-00008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8" name="Check Box 11402" hidden="1">
          <a:extLst>
            <a:ext uri="{63B3BB69-23CF-44E3-9099-C40C66FF867C}">
              <a14:compatExt xmlns:a14="http://schemas.microsoft.com/office/drawing/2010/main" spid="_x0000_s20618"/>
            </a:ext>
            <a:ext uri="{FF2B5EF4-FFF2-40B4-BE49-F238E27FC236}">
              <a16:creationId xmlns:a16="http://schemas.microsoft.com/office/drawing/2014/main" id="{00000000-0008-0000-0000-00008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19" name="Check Box 11403" hidden="1">
          <a:extLst>
            <a:ext uri="{63B3BB69-23CF-44E3-9099-C40C66FF867C}">
              <a14:compatExt xmlns:a14="http://schemas.microsoft.com/office/drawing/2010/main" spid="_x0000_s20619"/>
            </a:ext>
            <a:ext uri="{FF2B5EF4-FFF2-40B4-BE49-F238E27FC236}">
              <a16:creationId xmlns:a16="http://schemas.microsoft.com/office/drawing/2014/main" id="{00000000-0008-0000-0000-00008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0" name="Check Box 11404" hidden="1">
          <a:extLst>
            <a:ext uri="{63B3BB69-23CF-44E3-9099-C40C66FF867C}">
              <a14:compatExt xmlns:a14="http://schemas.microsoft.com/office/drawing/2010/main" spid="_x0000_s20620"/>
            </a:ext>
            <a:ext uri="{FF2B5EF4-FFF2-40B4-BE49-F238E27FC236}">
              <a16:creationId xmlns:a16="http://schemas.microsoft.com/office/drawing/2014/main" id="{00000000-0008-0000-0000-00008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1" name="Check Box 11405" hidden="1">
          <a:extLst>
            <a:ext uri="{63B3BB69-23CF-44E3-9099-C40C66FF867C}">
              <a14:compatExt xmlns:a14="http://schemas.microsoft.com/office/drawing/2010/main" spid="_x0000_s20621"/>
            </a:ext>
            <a:ext uri="{FF2B5EF4-FFF2-40B4-BE49-F238E27FC236}">
              <a16:creationId xmlns:a16="http://schemas.microsoft.com/office/drawing/2014/main" id="{00000000-0008-0000-0000-00008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2" name="Check Box 11406" hidden="1">
          <a:extLst>
            <a:ext uri="{63B3BB69-23CF-44E3-9099-C40C66FF867C}">
              <a14:compatExt xmlns:a14="http://schemas.microsoft.com/office/drawing/2010/main" spid="_x0000_s20622"/>
            </a:ext>
            <a:ext uri="{FF2B5EF4-FFF2-40B4-BE49-F238E27FC236}">
              <a16:creationId xmlns:a16="http://schemas.microsoft.com/office/drawing/2014/main" id="{00000000-0008-0000-0000-00008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3" name="Check Box 11407" hidden="1">
          <a:extLst>
            <a:ext uri="{63B3BB69-23CF-44E3-9099-C40C66FF867C}">
              <a14:compatExt xmlns:a14="http://schemas.microsoft.com/office/drawing/2010/main" spid="_x0000_s20623"/>
            </a:ext>
            <a:ext uri="{FF2B5EF4-FFF2-40B4-BE49-F238E27FC236}">
              <a16:creationId xmlns:a16="http://schemas.microsoft.com/office/drawing/2014/main" id="{00000000-0008-0000-0000-00008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4" name="Check Box 11408" hidden="1">
          <a:extLst>
            <a:ext uri="{63B3BB69-23CF-44E3-9099-C40C66FF867C}">
              <a14:compatExt xmlns:a14="http://schemas.microsoft.com/office/drawing/2010/main" spid="_x0000_s20624"/>
            </a:ext>
            <a:ext uri="{FF2B5EF4-FFF2-40B4-BE49-F238E27FC236}">
              <a16:creationId xmlns:a16="http://schemas.microsoft.com/office/drawing/2014/main" id="{00000000-0008-0000-0000-00009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5" name="Check Box 11409" hidden="1">
          <a:extLst>
            <a:ext uri="{63B3BB69-23CF-44E3-9099-C40C66FF867C}">
              <a14:compatExt xmlns:a14="http://schemas.microsoft.com/office/drawing/2010/main" spid="_x0000_s20625"/>
            </a:ext>
            <a:ext uri="{FF2B5EF4-FFF2-40B4-BE49-F238E27FC236}">
              <a16:creationId xmlns:a16="http://schemas.microsoft.com/office/drawing/2014/main" id="{00000000-0008-0000-0000-00009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6" name="Check Box 11410" hidden="1">
          <a:extLst>
            <a:ext uri="{63B3BB69-23CF-44E3-9099-C40C66FF867C}">
              <a14:compatExt xmlns:a14="http://schemas.microsoft.com/office/drawing/2010/main" spid="_x0000_s20626"/>
            </a:ext>
            <a:ext uri="{FF2B5EF4-FFF2-40B4-BE49-F238E27FC236}">
              <a16:creationId xmlns:a16="http://schemas.microsoft.com/office/drawing/2014/main" id="{00000000-0008-0000-0000-00009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7" name="Check Box 11411" hidden="1">
          <a:extLst>
            <a:ext uri="{63B3BB69-23CF-44E3-9099-C40C66FF867C}">
              <a14:compatExt xmlns:a14="http://schemas.microsoft.com/office/drawing/2010/main" spid="_x0000_s20627"/>
            </a:ext>
            <a:ext uri="{FF2B5EF4-FFF2-40B4-BE49-F238E27FC236}">
              <a16:creationId xmlns:a16="http://schemas.microsoft.com/office/drawing/2014/main" id="{00000000-0008-0000-0000-00009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8" name="Check Box 11412" hidden="1">
          <a:extLst>
            <a:ext uri="{63B3BB69-23CF-44E3-9099-C40C66FF867C}">
              <a14:compatExt xmlns:a14="http://schemas.microsoft.com/office/drawing/2010/main" spid="_x0000_s20628"/>
            </a:ext>
            <a:ext uri="{FF2B5EF4-FFF2-40B4-BE49-F238E27FC236}">
              <a16:creationId xmlns:a16="http://schemas.microsoft.com/office/drawing/2014/main" id="{00000000-0008-0000-0000-00009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29" name="Check Box 11413" hidden="1">
          <a:extLst>
            <a:ext uri="{63B3BB69-23CF-44E3-9099-C40C66FF867C}">
              <a14:compatExt xmlns:a14="http://schemas.microsoft.com/office/drawing/2010/main" spid="_x0000_s20629"/>
            </a:ext>
            <a:ext uri="{FF2B5EF4-FFF2-40B4-BE49-F238E27FC236}">
              <a16:creationId xmlns:a16="http://schemas.microsoft.com/office/drawing/2014/main" id="{00000000-0008-0000-0000-00009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0" name="Check Box 11414" hidden="1">
          <a:extLst>
            <a:ext uri="{63B3BB69-23CF-44E3-9099-C40C66FF867C}">
              <a14:compatExt xmlns:a14="http://schemas.microsoft.com/office/drawing/2010/main" spid="_x0000_s20630"/>
            </a:ext>
            <a:ext uri="{FF2B5EF4-FFF2-40B4-BE49-F238E27FC236}">
              <a16:creationId xmlns:a16="http://schemas.microsoft.com/office/drawing/2014/main" id="{00000000-0008-0000-0000-00009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1" name="Check Box 11415" hidden="1">
          <a:extLst>
            <a:ext uri="{63B3BB69-23CF-44E3-9099-C40C66FF867C}">
              <a14:compatExt xmlns:a14="http://schemas.microsoft.com/office/drawing/2010/main" spid="_x0000_s20631"/>
            </a:ext>
            <a:ext uri="{FF2B5EF4-FFF2-40B4-BE49-F238E27FC236}">
              <a16:creationId xmlns:a16="http://schemas.microsoft.com/office/drawing/2014/main" id="{00000000-0008-0000-0000-00009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2" name="Check Box 11416" hidden="1">
          <a:extLst>
            <a:ext uri="{63B3BB69-23CF-44E3-9099-C40C66FF867C}">
              <a14:compatExt xmlns:a14="http://schemas.microsoft.com/office/drawing/2010/main" spid="_x0000_s20632"/>
            </a:ext>
            <a:ext uri="{FF2B5EF4-FFF2-40B4-BE49-F238E27FC236}">
              <a16:creationId xmlns:a16="http://schemas.microsoft.com/office/drawing/2014/main" id="{00000000-0008-0000-0000-00009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3" name="Check Box 11417" hidden="1">
          <a:extLst>
            <a:ext uri="{63B3BB69-23CF-44E3-9099-C40C66FF867C}">
              <a14:compatExt xmlns:a14="http://schemas.microsoft.com/office/drawing/2010/main" spid="_x0000_s20633"/>
            </a:ext>
            <a:ext uri="{FF2B5EF4-FFF2-40B4-BE49-F238E27FC236}">
              <a16:creationId xmlns:a16="http://schemas.microsoft.com/office/drawing/2014/main" id="{00000000-0008-0000-0000-00009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4" name="Check Box 11418" hidden="1">
          <a:extLst>
            <a:ext uri="{63B3BB69-23CF-44E3-9099-C40C66FF867C}">
              <a14:compatExt xmlns:a14="http://schemas.microsoft.com/office/drawing/2010/main" spid="_x0000_s20634"/>
            </a:ext>
            <a:ext uri="{FF2B5EF4-FFF2-40B4-BE49-F238E27FC236}">
              <a16:creationId xmlns:a16="http://schemas.microsoft.com/office/drawing/2014/main" id="{00000000-0008-0000-0000-00009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5" name="Check Box 11419" hidden="1">
          <a:extLst>
            <a:ext uri="{63B3BB69-23CF-44E3-9099-C40C66FF867C}">
              <a14:compatExt xmlns:a14="http://schemas.microsoft.com/office/drawing/2010/main" spid="_x0000_s20635"/>
            </a:ext>
            <a:ext uri="{FF2B5EF4-FFF2-40B4-BE49-F238E27FC236}">
              <a16:creationId xmlns:a16="http://schemas.microsoft.com/office/drawing/2014/main" id="{00000000-0008-0000-0000-00009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6" name="Check Box 11420" hidden="1">
          <a:extLst>
            <a:ext uri="{63B3BB69-23CF-44E3-9099-C40C66FF867C}">
              <a14:compatExt xmlns:a14="http://schemas.microsoft.com/office/drawing/2010/main" spid="_x0000_s20636"/>
            </a:ext>
            <a:ext uri="{FF2B5EF4-FFF2-40B4-BE49-F238E27FC236}">
              <a16:creationId xmlns:a16="http://schemas.microsoft.com/office/drawing/2014/main" id="{00000000-0008-0000-0000-00009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7" name="Check Box 11421" hidden="1">
          <a:extLst>
            <a:ext uri="{63B3BB69-23CF-44E3-9099-C40C66FF867C}">
              <a14:compatExt xmlns:a14="http://schemas.microsoft.com/office/drawing/2010/main" spid="_x0000_s20637"/>
            </a:ext>
            <a:ext uri="{FF2B5EF4-FFF2-40B4-BE49-F238E27FC236}">
              <a16:creationId xmlns:a16="http://schemas.microsoft.com/office/drawing/2014/main" id="{00000000-0008-0000-0000-00009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8" name="Check Box 11422" hidden="1">
          <a:extLst>
            <a:ext uri="{63B3BB69-23CF-44E3-9099-C40C66FF867C}">
              <a14:compatExt xmlns:a14="http://schemas.microsoft.com/office/drawing/2010/main" spid="_x0000_s20638"/>
            </a:ext>
            <a:ext uri="{FF2B5EF4-FFF2-40B4-BE49-F238E27FC236}">
              <a16:creationId xmlns:a16="http://schemas.microsoft.com/office/drawing/2014/main" id="{00000000-0008-0000-0000-00009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39" name="Check Box 11423" hidden="1">
          <a:extLst>
            <a:ext uri="{63B3BB69-23CF-44E3-9099-C40C66FF867C}">
              <a14:compatExt xmlns:a14="http://schemas.microsoft.com/office/drawing/2010/main" spid="_x0000_s20639"/>
            </a:ext>
            <a:ext uri="{FF2B5EF4-FFF2-40B4-BE49-F238E27FC236}">
              <a16:creationId xmlns:a16="http://schemas.microsoft.com/office/drawing/2014/main" id="{00000000-0008-0000-0000-00009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0" name="Check Box 11424" hidden="1">
          <a:extLst>
            <a:ext uri="{63B3BB69-23CF-44E3-9099-C40C66FF867C}">
              <a14:compatExt xmlns:a14="http://schemas.microsoft.com/office/drawing/2010/main" spid="_x0000_s20640"/>
            </a:ext>
            <a:ext uri="{FF2B5EF4-FFF2-40B4-BE49-F238E27FC236}">
              <a16:creationId xmlns:a16="http://schemas.microsoft.com/office/drawing/2014/main" id="{00000000-0008-0000-0000-0000A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1" name="Check Box 11425" hidden="1">
          <a:extLst>
            <a:ext uri="{63B3BB69-23CF-44E3-9099-C40C66FF867C}">
              <a14:compatExt xmlns:a14="http://schemas.microsoft.com/office/drawing/2010/main" spid="_x0000_s20641"/>
            </a:ext>
            <a:ext uri="{FF2B5EF4-FFF2-40B4-BE49-F238E27FC236}">
              <a16:creationId xmlns:a16="http://schemas.microsoft.com/office/drawing/2014/main" id="{00000000-0008-0000-0000-0000A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2" name="Check Box 11426" hidden="1">
          <a:extLst>
            <a:ext uri="{63B3BB69-23CF-44E3-9099-C40C66FF867C}">
              <a14:compatExt xmlns:a14="http://schemas.microsoft.com/office/drawing/2010/main" spid="_x0000_s20642"/>
            </a:ext>
            <a:ext uri="{FF2B5EF4-FFF2-40B4-BE49-F238E27FC236}">
              <a16:creationId xmlns:a16="http://schemas.microsoft.com/office/drawing/2014/main" id="{00000000-0008-0000-0000-0000A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3" name="Check Box 11427" hidden="1">
          <a:extLst>
            <a:ext uri="{63B3BB69-23CF-44E3-9099-C40C66FF867C}">
              <a14:compatExt xmlns:a14="http://schemas.microsoft.com/office/drawing/2010/main" spid="_x0000_s20643"/>
            </a:ext>
            <a:ext uri="{FF2B5EF4-FFF2-40B4-BE49-F238E27FC236}">
              <a16:creationId xmlns:a16="http://schemas.microsoft.com/office/drawing/2014/main" id="{00000000-0008-0000-0000-0000A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4" name="Check Box 11428" hidden="1">
          <a:extLst>
            <a:ext uri="{63B3BB69-23CF-44E3-9099-C40C66FF867C}">
              <a14:compatExt xmlns:a14="http://schemas.microsoft.com/office/drawing/2010/main" spid="_x0000_s20644"/>
            </a:ext>
            <a:ext uri="{FF2B5EF4-FFF2-40B4-BE49-F238E27FC236}">
              <a16:creationId xmlns:a16="http://schemas.microsoft.com/office/drawing/2014/main" id="{00000000-0008-0000-0000-0000A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5" name="Check Box 11429" hidden="1">
          <a:extLst>
            <a:ext uri="{63B3BB69-23CF-44E3-9099-C40C66FF867C}">
              <a14:compatExt xmlns:a14="http://schemas.microsoft.com/office/drawing/2010/main" spid="_x0000_s20645"/>
            </a:ext>
            <a:ext uri="{FF2B5EF4-FFF2-40B4-BE49-F238E27FC236}">
              <a16:creationId xmlns:a16="http://schemas.microsoft.com/office/drawing/2014/main" id="{00000000-0008-0000-0000-0000A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6" name="Check Box 11430" hidden="1">
          <a:extLst>
            <a:ext uri="{63B3BB69-23CF-44E3-9099-C40C66FF867C}">
              <a14:compatExt xmlns:a14="http://schemas.microsoft.com/office/drawing/2010/main" spid="_x0000_s20646"/>
            </a:ext>
            <a:ext uri="{FF2B5EF4-FFF2-40B4-BE49-F238E27FC236}">
              <a16:creationId xmlns:a16="http://schemas.microsoft.com/office/drawing/2014/main" id="{00000000-0008-0000-0000-0000A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7" name="Check Box 11431" hidden="1">
          <a:extLst>
            <a:ext uri="{63B3BB69-23CF-44E3-9099-C40C66FF867C}">
              <a14:compatExt xmlns:a14="http://schemas.microsoft.com/office/drawing/2010/main" spid="_x0000_s20647"/>
            </a:ext>
            <a:ext uri="{FF2B5EF4-FFF2-40B4-BE49-F238E27FC236}">
              <a16:creationId xmlns:a16="http://schemas.microsoft.com/office/drawing/2014/main" id="{00000000-0008-0000-0000-0000A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8" name="Check Box 11432" hidden="1">
          <a:extLst>
            <a:ext uri="{63B3BB69-23CF-44E3-9099-C40C66FF867C}">
              <a14:compatExt xmlns:a14="http://schemas.microsoft.com/office/drawing/2010/main" spid="_x0000_s20648"/>
            </a:ext>
            <a:ext uri="{FF2B5EF4-FFF2-40B4-BE49-F238E27FC236}">
              <a16:creationId xmlns:a16="http://schemas.microsoft.com/office/drawing/2014/main" id="{00000000-0008-0000-0000-0000A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49" name="Check Box 11433" hidden="1">
          <a:extLst>
            <a:ext uri="{63B3BB69-23CF-44E3-9099-C40C66FF867C}">
              <a14:compatExt xmlns:a14="http://schemas.microsoft.com/office/drawing/2010/main" spid="_x0000_s20649"/>
            </a:ext>
            <a:ext uri="{FF2B5EF4-FFF2-40B4-BE49-F238E27FC236}">
              <a16:creationId xmlns:a16="http://schemas.microsoft.com/office/drawing/2014/main" id="{00000000-0008-0000-0000-0000A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0" name="Check Box 11434" hidden="1">
          <a:extLst>
            <a:ext uri="{63B3BB69-23CF-44E3-9099-C40C66FF867C}">
              <a14:compatExt xmlns:a14="http://schemas.microsoft.com/office/drawing/2010/main" spid="_x0000_s20650"/>
            </a:ext>
            <a:ext uri="{FF2B5EF4-FFF2-40B4-BE49-F238E27FC236}">
              <a16:creationId xmlns:a16="http://schemas.microsoft.com/office/drawing/2014/main" id="{00000000-0008-0000-0000-0000A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1" name="Check Box 11435" hidden="1">
          <a:extLst>
            <a:ext uri="{63B3BB69-23CF-44E3-9099-C40C66FF867C}">
              <a14:compatExt xmlns:a14="http://schemas.microsoft.com/office/drawing/2010/main" spid="_x0000_s20651"/>
            </a:ext>
            <a:ext uri="{FF2B5EF4-FFF2-40B4-BE49-F238E27FC236}">
              <a16:creationId xmlns:a16="http://schemas.microsoft.com/office/drawing/2014/main" id="{00000000-0008-0000-0000-0000A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2" name="Check Box 11436" hidden="1">
          <a:extLst>
            <a:ext uri="{63B3BB69-23CF-44E3-9099-C40C66FF867C}">
              <a14:compatExt xmlns:a14="http://schemas.microsoft.com/office/drawing/2010/main" spid="_x0000_s20652"/>
            </a:ext>
            <a:ext uri="{FF2B5EF4-FFF2-40B4-BE49-F238E27FC236}">
              <a16:creationId xmlns:a16="http://schemas.microsoft.com/office/drawing/2014/main" id="{00000000-0008-0000-0000-0000A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3" name="Check Box 11437" hidden="1">
          <a:extLst>
            <a:ext uri="{63B3BB69-23CF-44E3-9099-C40C66FF867C}">
              <a14:compatExt xmlns:a14="http://schemas.microsoft.com/office/drawing/2010/main" spid="_x0000_s20653"/>
            </a:ext>
            <a:ext uri="{FF2B5EF4-FFF2-40B4-BE49-F238E27FC236}">
              <a16:creationId xmlns:a16="http://schemas.microsoft.com/office/drawing/2014/main" id="{00000000-0008-0000-0000-0000A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4" name="Check Box 11438" hidden="1">
          <a:extLst>
            <a:ext uri="{63B3BB69-23CF-44E3-9099-C40C66FF867C}">
              <a14:compatExt xmlns:a14="http://schemas.microsoft.com/office/drawing/2010/main" spid="_x0000_s20654"/>
            </a:ext>
            <a:ext uri="{FF2B5EF4-FFF2-40B4-BE49-F238E27FC236}">
              <a16:creationId xmlns:a16="http://schemas.microsoft.com/office/drawing/2014/main" id="{00000000-0008-0000-0000-0000A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5" name="Check Box 11439" hidden="1">
          <a:extLst>
            <a:ext uri="{63B3BB69-23CF-44E3-9099-C40C66FF867C}">
              <a14:compatExt xmlns:a14="http://schemas.microsoft.com/office/drawing/2010/main" spid="_x0000_s20655"/>
            </a:ext>
            <a:ext uri="{FF2B5EF4-FFF2-40B4-BE49-F238E27FC236}">
              <a16:creationId xmlns:a16="http://schemas.microsoft.com/office/drawing/2014/main" id="{00000000-0008-0000-0000-0000A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6" name="Check Box 11440" hidden="1">
          <a:extLst>
            <a:ext uri="{63B3BB69-23CF-44E3-9099-C40C66FF867C}">
              <a14:compatExt xmlns:a14="http://schemas.microsoft.com/office/drawing/2010/main" spid="_x0000_s20656"/>
            </a:ext>
            <a:ext uri="{FF2B5EF4-FFF2-40B4-BE49-F238E27FC236}">
              <a16:creationId xmlns:a16="http://schemas.microsoft.com/office/drawing/2014/main" id="{00000000-0008-0000-0000-0000B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7" name="Check Box 11441" hidden="1">
          <a:extLst>
            <a:ext uri="{63B3BB69-23CF-44E3-9099-C40C66FF867C}">
              <a14:compatExt xmlns:a14="http://schemas.microsoft.com/office/drawing/2010/main" spid="_x0000_s20657"/>
            </a:ext>
            <a:ext uri="{FF2B5EF4-FFF2-40B4-BE49-F238E27FC236}">
              <a16:creationId xmlns:a16="http://schemas.microsoft.com/office/drawing/2014/main" id="{00000000-0008-0000-0000-0000B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8" name="Check Box 11442" hidden="1">
          <a:extLst>
            <a:ext uri="{63B3BB69-23CF-44E3-9099-C40C66FF867C}">
              <a14:compatExt xmlns:a14="http://schemas.microsoft.com/office/drawing/2010/main" spid="_x0000_s20658"/>
            </a:ext>
            <a:ext uri="{FF2B5EF4-FFF2-40B4-BE49-F238E27FC236}">
              <a16:creationId xmlns:a16="http://schemas.microsoft.com/office/drawing/2014/main" id="{00000000-0008-0000-0000-0000B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59" name="Check Box 11443" hidden="1">
          <a:extLst>
            <a:ext uri="{63B3BB69-23CF-44E3-9099-C40C66FF867C}">
              <a14:compatExt xmlns:a14="http://schemas.microsoft.com/office/drawing/2010/main" spid="_x0000_s20659"/>
            </a:ext>
            <a:ext uri="{FF2B5EF4-FFF2-40B4-BE49-F238E27FC236}">
              <a16:creationId xmlns:a16="http://schemas.microsoft.com/office/drawing/2014/main" id="{00000000-0008-0000-0000-0000B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60" name="Check Box 11444" hidden="1">
          <a:extLst>
            <a:ext uri="{63B3BB69-23CF-44E3-9099-C40C66FF867C}">
              <a14:compatExt xmlns:a14="http://schemas.microsoft.com/office/drawing/2010/main" spid="_x0000_s20660"/>
            </a:ext>
            <a:ext uri="{FF2B5EF4-FFF2-40B4-BE49-F238E27FC236}">
              <a16:creationId xmlns:a16="http://schemas.microsoft.com/office/drawing/2014/main" id="{00000000-0008-0000-0000-0000B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61" name="Check Box 11445" hidden="1">
          <a:extLst>
            <a:ext uri="{63B3BB69-23CF-44E3-9099-C40C66FF867C}">
              <a14:compatExt xmlns:a14="http://schemas.microsoft.com/office/drawing/2010/main" spid="_x0000_s20661"/>
            </a:ext>
            <a:ext uri="{FF2B5EF4-FFF2-40B4-BE49-F238E27FC236}">
              <a16:creationId xmlns:a16="http://schemas.microsoft.com/office/drawing/2014/main" id="{00000000-0008-0000-0000-0000B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140</xdr:row>
      <xdr:rowOff>9525</xdr:rowOff>
    </xdr:from>
    <xdr:to>
      <xdr:col>26</xdr:col>
      <xdr:colOff>66675</xdr:colOff>
      <xdr:row>141</xdr:row>
      <xdr:rowOff>0</xdr:rowOff>
    </xdr:to>
    <xdr:sp macro="" textlink="">
      <xdr:nvSpPr>
        <xdr:cNvPr id="20662" name="Check Box 11446" hidden="1">
          <a:extLst>
            <a:ext uri="{63B3BB69-23CF-44E3-9099-C40C66FF867C}">
              <a14:compatExt xmlns:a14="http://schemas.microsoft.com/office/drawing/2010/main" spid="_x0000_s20662"/>
            </a:ext>
            <a:ext uri="{FF2B5EF4-FFF2-40B4-BE49-F238E27FC236}">
              <a16:creationId xmlns:a16="http://schemas.microsoft.com/office/drawing/2014/main" id="{00000000-0008-0000-0000-0000B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129396</xdr:colOff>
      <xdr:row>75</xdr:row>
      <xdr:rowOff>28248</xdr:rowOff>
    </xdr:from>
    <xdr:to>
      <xdr:col>31</xdr:col>
      <xdr:colOff>86457</xdr:colOff>
      <xdr:row>75</xdr:row>
      <xdr:rowOff>262303</xdr:rowOff>
    </xdr:to>
    <xdr:sp macro="" textlink="">
      <xdr:nvSpPr>
        <xdr:cNvPr id="1189" name="大かっこ 1188">
          <a:extLst>
            <a:ext uri="{FF2B5EF4-FFF2-40B4-BE49-F238E27FC236}">
              <a16:creationId xmlns:a16="http://schemas.microsoft.com/office/drawing/2014/main" id="{00000000-0008-0000-0000-0000A5040000}"/>
            </a:ext>
          </a:extLst>
        </xdr:cNvPr>
        <xdr:cNvSpPr/>
      </xdr:nvSpPr>
      <xdr:spPr>
        <a:xfrm>
          <a:off x="1509622" y="20681323"/>
          <a:ext cx="5708005" cy="234055"/>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136585</xdr:colOff>
      <xdr:row>76</xdr:row>
      <xdr:rowOff>48765</xdr:rowOff>
    </xdr:from>
    <xdr:to>
      <xdr:col>31</xdr:col>
      <xdr:colOff>84991</xdr:colOff>
      <xdr:row>76</xdr:row>
      <xdr:rowOff>282820</xdr:rowOff>
    </xdr:to>
    <xdr:sp macro="" textlink="">
      <xdr:nvSpPr>
        <xdr:cNvPr id="1190" name="大かっこ 1189">
          <a:extLst>
            <a:ext uri="{FF2B5EF4-FFF2-40B4-BE49-F238E27FC236}">
              <a16:creationId xmlns:a16="http://schemas.microsoft.com/office/drawing/2014/main" id="{00000000-0008-0000-0000-0000A6040000}"/>
            </a:ext>
          </a:extLst>
        </xdr:cNvPr>
        <xdr:cNvSpPr/>
      </xdr:nvSpPr>
      <xdr:spPr>
        <a:xfrm>
          <a:off x="1516811" y="21010954"/>
          <a:ext cx="5699350" cy="234055"/>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161745</xdr:colOff>
      <xdr:row>129</xdr:row>
      <xdr:rowOff>37041</xdr:rowOff>
    </xdr:from>
    <xdr:to>
      <xdr:col>31</xdr:col>
      <xdr:colOff>87923</xdr:colOff>
      <xdr:row>129</xdr:row>
      <xdr:rowOff>242619</xdr:rowOff>
    </xdr:to>
    <xdr:sp macro="" textlink="">
      <xdr:nvSpPr>
        <xdr:cNvPr id="1191" name="大かっこ 1190">
          <a:extLst>
            <a:ext uri="{FF2B5EF4-FFF2-40B4-BE49-F238E27FC236}">
              <a16:creationId xmlns:a16="http://schemas.microsoft.com/office/drawing/2014/main" id="{00000000-0008-0000-0000-0000A7040000}"/>
            </a:ext>
          </a:extLst>
        </xdr:cNvPr>
        <xdr:cNvSpPr/>
      </xdr:nvSpPr>
      <xdr:spPr>
        <a:xfrm>
          <a:off x="1725283" y="33338598"/>
          <a:ext cx="6440918" cy="205578"/>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161745</xdr:colOff>
      <xdr:row>130</xdr:row>
      <xdr:rowOff>28248</xdr:rowOff>
    </xdr:from>
    <xdr:to>
      <xdr:col>31</xdr:col>
      <xdr:colOff>86458</xdr:colOff>
      <xdr:row>130</xdr:row>
      <xdr:rowOff>224647</xdr:rowOff>
    </xdr:to>
    <xdr:sp macro="" textlink="">
      <xdr:nvSpPr>
        <xdr:cNvPr id="1192" name="大かっこ 1191">
          <a:extLst>
            <a:ext uri="{FF2B5EF4-FFF2-40B4-BE49-F238E27FC236}">
              <a16:creationId xmlns:a16="http://schemas.microsoft.com/office/drawing/2014/main" id="{00000000-0008-0000-0000-0000A8040000}"/>
            </a:ext>
          </a:extLst>
        </xdr:cNvPr>
        <xdr:cNvSpPr/>
      </xdr:nvSpPr>
      <xdr:spPr>
        <a:xfrm>
          <a:off x="1725283" y="33581408"/>
          <a:ext cx="6439453" cy="196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161745</xdr:colOff>
      <xdr:row>131</xdr:row>
      <xdr:rowOff>48765</xdr:rowOff>
    </xdr:from>
    <xdr:to>
      <xdr:col>31</xdr:col>
      <xdr:colOff>98845</xdr:colOff>
      <xdr:row>131</xdr:row>
      <xdr:rowOff>233632</xdr:rowOff>
    </xdr:to>
    <xdr:sp macro="" textlink="">
      <xdr:nvSpPr>
        <xdr:cNvPr id="1193" name="大かっこ 1192">
          <a:extLst>
            <a:ext uri="{FF2B5EF4-FFF2-40B4-BE49-F238E27FC236}">
              <a16:creationId xmlns:a16="http://schemas.microsoft.com/office/drawing/2014/main" id="{00000000-0008-0000-0000-0000A9040000}"/>
            </a:ext>
          </a:extLst>
        </xdr:cNvPr>
        <xdr:cNvSpPr/>
      </xdr:nvSpPr>
      <xdr:spPr>
        <a:xfrm>
          <a:off x="1725283" y="33853529"/>
          <a:ext cx="6451840" cy="184867"/>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153865</xdr:colOff>
      <xdr:row>156</xdr:row>
      <xdr:rowOff>29308</xdr:rowOff>
    </xdr:from>
    <xdr:to>
      <xdr:col>31</xdr:col>
      <xdr:colOff>85769</xdr:colOff>
      <xdr:row>156</xdr:row>
      <xdr:rowOff>214724</xdr:rowOff>
    </xdr:to>
    <xdr:sp macro="" textlink="">
      <xdr:nvSpPr>
        <xdr:cNvPr id="1177" name="大かっこ 1176">
          <a:extLst>
            <a:ext uri="{FF2B5EF4-FFF2-40B4-BE49-F238E27FC236}">
              <a16:creationId xmlns:a16="http://schemas.microsoft.com/office/drawing/2014/main" id="{00000000-0008-0000-0000-000099040000}"/>
            </a:ext>
          </a:extLst>
        </xdr:cNvPr>
        <xdr:cNvSpPr/>
      </xdr:nvSpPr>
      <xdr:spPr>
        <a:xfrm>
          <a:off x="666750" y="41023443"/>
          <a:ext cx="7368731" cy="185416"/>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110724</xdr:colOff>
      <xdr:row>109</xdr:row>
      <xdr:rowOff>51710</xdr:rowOff>
    </xdr:from>
    <xdr:to>
      <xdr:col>31</xdr:col>
      <xdr:colOff>111225</xdr:colOff>
      <xdr:row>109</xdr:row>
      <xdr:rowOff>223955</xdr:rowOff>
    </xdr:to>
    <xdr:sp macro="" textlink="">
      <xdr:nvSpPr>
        <xdr:cNvPr id="1178" name="大かっこ 1177">
          <a:extLst>
            <a:ext uri="{FF2B5EF4-FFF2-40B4-BE49-F238E27FC236}">
              <a16:creationId xmlns:a16="http://schemas.microsoft.com/office/drawing/2014/main" id="{00000000-0008-0000-0000-00009A040000}"/>
            </a:ext>
          </a:extLst>
        </xdr:cNvPr>
        <xdr:cNvSpPr/>
      </xdr:nvSpPr>
      <xdr:spPr>
        <a:xfrm>
          <a:off x="623609" y="29000383"/>
          <a:ext cx="7437328" cy="172245"/>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124558</xdr:colOff>
      <xdr:row>126</xdr:row>
      <xdr:rowOff>43962</xdr:rowOff>
    </xdr:from>
    <xdr:to>
      <xdr:col>31</xdr:col>
      <xdr:colOff>125059</xdr:colOff>
      <xdr:row>126</xdr:row>
      <xdr:rowOff>216207</xdr:rowOff>
    </xdr:to>
    <xdr:sp macro="" textlink="">
      <xdr:nvSpPr>
        <xdr:cNvPr id="1176" name="大かっこ 1175">
          <a:extLst>
            <a:ext uri="{FF2B5EF4-FFF2-40B4-BE49-F238E27FC236}">
              <a16:creationId xmlns:a16="http://schemas.microsoft.com/office/drawing/2014/main" id="{00000000-0008-0000-0000-000098040000}"/>
            </a:ext>
          </a:extLst>
        </xdr:cNvPr>
        <xdr:cNvSpPr/>
      </xdr:nvSpPr>
      <xdr:spPr>
        <a:xfrm>
          <a:off x="637443" y="33542654"/>
          <a:ext cx="7437328" cy="172245"/>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14</xdr:col>
      <xdr:colOff>9525</xdr:colOff>
      <xdr:row>31</xdr:row>
      <xdr:rowOff>66675</xdr:rowOff>
    </xdr:from>
    <xdr:to>
      <xdr:col>15</xdr:col>
      <xdr:colOff>57150</xdr:colOff>
      <xdr:row>31</xdr:row>
      <xdr:rowOff>314325</xdr:rowOff>
    </xdr:to>
    <xdr:sp macro="" textlink="">
      <xdr:nvSpPr>
        <xdr:cNvPr id="20664" name="Option Button 11448" hidden="1">
          <a:extLst>
            <a:ext uri="{63B3BB69-23CF-44E3-9099-C40C66FF867C}">
              <a14:compatExt xmlns:a14="http://schemas.microsoft.com/office/drawing/2010/main" spid="_x0000_s20664"/>
            </a:ext>
            <a:ext uri="{FF2B5EF4-FFF2-40B4-BE49-F238E27FC236}">
              <a16:creationId xmlns:a16="http://schemas.microsoft.com/office/drawing/2014/main" id="{00000000-0008-0000-0000-0000B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31</xdr:row>
      <xdr:rowOff>76200</xdr:rowOff>
    </xdr:from>
    <xdr:to>
      <xdr:col>19</xdr:col>
      <xdr:colOff>66675</xdr:colOff>
      <xdr:row>31</xdr:row>
      <xdr:rowOff>323850</xdr:rowOff>
    </xdr:to>
    <xdr:sp macro="" textlink="">
      <xdr:nvSpPr>
        <xdr:cNvPr id="20667" name="Option Button 11451" hidden="1">
          <a:extLst>
            <a:ext uri="{63B3BB69-23CF-44E3-9099-C40C66FF867C}">
              <a14:compatExt xmlns:a14="http://schemas.microsoft.com/office/drawing/2010/main" spid="_x0000_s20667"/>
            </a:ext>
            <a:ext uri="{FF2B5EF4-FFF2-40B4-BE49-F238E27FC236}">
              <a16:creationId xmlns:a16="http://schemas.microsoft.com/office/drawing/2014/main" id="{00000000-0008-0000-0000-0000B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31</xdr:row>
      <xdr:rowOff>76200</xdr:rowOff>
    </xdr:from>
    <xdr:to>
      <xdr:col>23</xdr:col>
      <xdr:colOff>66675</xdr:colOff>
      <xdr:row>31</xdr:row>
      <xdr:rowOff>323850</xdr:rowOff>
    </xdr:to>
    <xdr:sp macro="" textlink="">
      <xdr:nvSpPr>
        <xdr:cNvPr id="20668" name="Option Button 11452" hidden="1">
          <a:extLst>
            <a:ext uri="{63B3BB69-23CF-44E3-9099-C40C66FF867C}">
              <a14:compatExt xmlns:a14="http://schemas.microsoft.com/office/drawing/2010/main" spid="_x0000_s20668"/>
            </a:ext>
            <a:ext uri="{FF2B5EF4-FFF2-40B4-BE49-F238E27FC236}">
              <a16:creationId xmlns:a16="http://schemas.microsoft.com/office/drawing/2014/main" id="{00000000-0008-0000-0000-0000B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31</xdr:row>
      <xdr:rowOff>76200</xdr:rowOff>
    </xdr:from>
    <xdr:to>
      <xdr:col>27</xdr:col>
      <xdr:colOff>76200</xdr:colOff>
      <xdr:row>31</xdr:row>
      <xdr:rowOff>323850</xdr:rowOff>
    </xdr:to>
    <xdr:sp macro="" textlink="">
      <xdr:nvSpPr>
        <xdr:cNvPr id="20669" name="Option Button 11453" hidden="1">
          <a:extLst>
            <a:ext uri="{63B3BB69-23CF-44E3-9099-C40C66FF867C}">
              <a14:compatExt xmlns:a14="http://schemas.microsoft.com/office/drawing/2010/main" spid="_x0000_s20669"/>
            </a:ext>
            <a:ext uri="{FF2B5EF4-FFF2-40B4-BE49-F238E27FC236}">
              <a16:creationId xmlns:a16="http://schemas.microsoft.com/office/drawing/2014/main" id="{00000000-0008-0000-0000-0000B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xdr:colOff>
      <xdr:row>31</xdr:row>
      <xdr:rowOff>57150</xdr:rowOff>
    </xdr:from>
    <xdr:to>
      <xdr:col>32</xdr:col>
      <xdr:colOff>57150</xdr:colOff>
      <xdr:row>31</xdr:row>
      <xdr:rowOff>304800</xdr:rowOff>
    </xdr:to>
    <xdr:sp macro="" textlink="">
      <xdr:nvSpPr>
        <xdr:cNvPr id="20670" name="Option Button 11454" hidden="1">
          <a:extLst>
            <a:ext uri="{63B3BB69-23CF-44E3-9099-C40C66FF867C}">
              <a14:compatExt xmlns:a14="http://schemas.microsoft.com/office/drawing/2010/main" spid="_x0000_s20670"/>
            </a:ext>
            <a:ext uri="{FF2B5EF4-FFF2-40B4-BE49-F238E27FC236}">
              <a16:creationId xmlns:a16="http://schemas.microsoft.com/office/drawing/2014/main" id="{00000000-0008-0000-0000-0000B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xdr:colOff>
      <xdr:row>32</xdr:row>
      <xdr:rowOff>57150</xdr:rowOff>
    </xdr:from>
    <xdr:to>
      <xdr:col>32</xdr:col>
      <xdr:colOff>57150</xdr:colOff>
      <xdr:row>32</xdr:row>
      <xdr:rowOff>304800</xdr:rowOff>
    </xdr:to>
    <xdr:sp macro="" textlink="">
      <xdr:nvSpPr>
        <xdr:cNvPr id="20671" name="Option Button 11455" hidden="1">
          <a:extLst>
            <a:ext uri="{63B3BB69-23CF-44E3-9099-C40C66FF867C}">
              <a14:compatExt xmlns:a14="http://schemas.microsoft.com/office/drawing/2010/main" spid="_x0000_s20671"/>
            </a:ext>
            <a:ext uri="{FF2B5EF4-FFF2-40B4-BE49-F238E27FC236}">
              <a16:creationId xmlns:a16="http://schemas.microsoft.com/office/drawing/2014/main" id="{00000000-0008-0000-0000-0000B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xdr:colOff>
      <xdr:row>33</xdr:row>
      <xdr:rowOff>66675</xdr:rowOff>
    </xdr:from>
    <xdr:to>
      <xdr:col>32</xdr:col>
      <xdr:colOff>57150</xdr:colOff>
      <xdr:row>33</xdr:row>
      <xdr:rowOff>314325</xdr:rowOff>
    </xdr:to>
    <xdr:sp macro="" textlink="">
      <xdr:nvSpPr>
        <xdr:cNvPr id="20672" name="Option Button 11456" hidden="1">
          <a:extLst>
            <a:ext uri="{63B3BB69-23CF-44E3-9099-C40C66FF867C}">
              <a14:compatExt xmlns:a14="http://schemas.microsoft.com/office/drawing/2010/main" spid="_x0000_s20672"/>
            </a:ext>
            <a:ext uri="{FF2B5EF4-FFF2-40B4-BE49-F238E27FC236}">
              <a16:creationId xmlns:a16="http://schemas.microsoft.com/office/drawing/2014/main" id="{00000000-0008-0000-0000-0000C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33</xdr:row>
      <xdr:rowOff>66675</xdr:rowOff>
    </xdr:from>
    <xdr:to>
      <xdr:col>27</xdr:col>
      <xdr:colOff>85725</xdr:colOff>
      <xdr:row>33</xdr:row>
      <xdr:rowOff>314325</xdr:rowOff>
    </xdr:to>
    <xdr:sp macro="" textlink="">
      <xdr:nvSpPr>
        <xdr:cNvPr id="20673" name="Option Button 11457" hidden="1">
          <a:extLst>
            <a:ext uri="{63B3BB69-23CF-44E3-9099-C40C66FF867C}">
              <a14:compatExt xmlns:a14="http://schemas.microsoft.com/office/drawing/2010/main" spid="_x0000_s20673"/>
            </a:ext>
            <a:ext uri="{FF2B5EF4-FFF2-40B4-BE49-F238E27FC236}">
              <a16:creationId xmlns:a16="http://schemas.microsoft.com/office/drawing/2014/main" id="{00000000-0008-0000-0000-0000C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32</xdr:row>
      <xdr:rowOff>57150</xdr:rowOff>
    </xdr:from>
    <xdr:to>
      <xdr:col>27</xdr:col>
      <xdr:colOff>76200</xdr:colOff>
      <xdr:row>32</xdr:row>
      <xdr:rowOff>304800</xdr:rowOff>
    </xdr:to>
    <xdr:sp macro="" textlink="">
      <xdr:nvSpPr>
        <xdr:cNvPr id="20674" name="Option Button 11458" hidden="1">
          <a:extLst>
            <a:ext uri="{63B3BB69-23CF-44E3-9099-C40C66FF867C}">
              <a14:compatExt xmlns:a14="http://schemas.microsoft.com/office/drawing/2010/main" spid="_x0000_s20674"/>
            </a:ext>
            <a:ext uri="{FF2B5EF4-FFF2-40B4-BE49-F238E27FC236}">
              <a16:creationId xmlns:a16="http://schemas.microsoft.com/office/drawing/2014/main" id="{00000000-0008-0000-0000-0000C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32</xdr:row>
      <xdr:rowOff>57150</xdr:rowOff>
    </xdr:from>
    <xdr:to>
      <xdr:col>23</xdr:col>
      <xdr:colOff>66675</xdr:colOff>
      <xdr:row>32</xdr:row>
      <xdr:rowOff>304800</xdr:rowOff>
    </xdr:to>
    <xdr:sp macro="" textlink="">
      <xdr:nvSpPr>
        <xdr:cNvPr id="20675" name="Option Button 11459" hidden="1">
          <a:extLst>
            <a:ext uri="{63B3BB69-23CF-44E3-9099-C40C66FF867C}">
              <a14:compatExt xmlns:a14="http://schemas.microsoft.com/office/drawing/2010/main" spid="_x0000_s20675"/>
            </a:ext>
            <a:ext uri="{FF2B5EF4-FFF2-40B4-BE49-F238E27FC236}">
              <a16:creationId xmlns:a16="http://schemas.microsoft.com/office/drawing/2014/main" id="{00000000-0008-0000-0000-0000C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33</xdr:row>
      <xdr:rowOff>47625</xdr:rowOff>
    </xdr:from>
    <xdr:to>
      <xdr:col>23</xdr:col>
      <xdr:colOff>76200</xdr:colOff>
      <xdr:row>33</xdr:row>
      <xdr:rowOff>295275</xdr:rowOff>
    </xdr:to>
    <xdr:sp macro="" textlink="">
      <xdr:nvSpPr>
        <xdr:cNvPr id="20676" name="Option Button 11460" hidden="1">
          <a:extLst>
            <a:ext uri="{63B3BB69-23CF-44E3-9099-C40C66FF867C}">
              <a14:compatExt xmlns:a14="http://schemas.microsoft.com/office/drawing/2010/main" spid="_x0000_s20676"/>
            </a:ext>
            <a:ext uri="{FF2B5EF4-FFF2-40B4-BE49-F238E27FC236}">
              <a16:creationId xmlns:a16="http://schemas.microsoft.com/office/drawing/2014/main" id="{00000000-0008-0000-0000-0000C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28575</xdr:colOff>
      <xdr:row>33</xdr:row>
      <xdr:rowOff>38100</xdr:rowOff>
    </xdr:from>
    <xdr:to>
      <xdr:col>19</xdr:col>
      <xdr:colOff>76200</xdr:colOff>
      <xdr:row>33</xdr:row>
      <xdr:rowOff>285750</xdr:rowOff>
    </xdr:to>
    <xdr:sp macro="" textlink="">
      <xdr:nvSpPr>
        <xdr:cNvPr id="20677" name="Option Button 11461" hidden="1">
          <a:extLst>
            <a:ext uri="{63B3BB69-23CF-44E3-9099-C40C66FF867C}">
              <a14:compatExt xmlns:a14="http://schemas.microsoft.com/office/drawing/2010/main" spid="_x0000_s20677"/>
            </a:ext>
            <a:ext uri="{FF2B5EF4-FFF2-40B4-BE49-F238E27FC236}">
              <a16:creationId xmlns:a16="http://schemas.microsoft.com/office/drawing/2014/main" id="{00000000-0008-0000-0000-0000C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28575</xdr:colOff>
      <xdr:row>32</xdr:row>
      <xdr:rowOff>57150</xdr:rowOff>
    </xdr:from>
    <xdr:to>
      <xdr:col>19</xdr:col>
      <xdr:colOff>76200</xdr:colOff>
      <xdr:row>32</xdr:row>
      <xdr:rowOff>304800</xdr:rowOff>
    </xdr:to>
    <xdr:sp macro="" textlink="">
      <xdr:nvSpPr>
        <xdr:cNvPr id="20678" name="Option Button 11462" hidden="1">
          <a:extLst>
            <a:ext uri="{63B3BB69-23CF-44E3-9099-C40C66FF867C}">
              <a14:compatExt xmlns:a14="http://schemas.microsoft.com/office/drawing/2010/main" spid="_x0000_s20678"/>
            </a:ext>
            <a:ext uri="{FF2B5EF4-FFF2-40B4-BE49-F238E27FC236}">
              <a16:creationId xmlns:a16="http://schemas.microsoft.com/office/drawing/2014/main" id="{00000000-0008-0000-0000-0000C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32</xdr:row>
      <xdr:rowOff>76200</xdr:rowOff>
    </xdr:from>
    <xdr:to>
      <xdr:col>15</xdr:col>
      <xdr:colOff>66675</xdr:colOff>
      <xdr:row>32</xdr:row>
      <xdr:rowOff>323850</xdr:rowOff>
    </xdr:to>
    <xdr:sp macro="" textlink="">
      <xdr:nvSpPr>
        <xdr:cNvPr id="20679" name="Option Button 11463" hidden="1">
          <a:extLst>
            <a:ext uri="{63B3BB69-23CF-44E3-9099-C40C66FF867C}">
              <a14:compatExt xmlns:a14="http://schemas.microsoft.com/office/drawing/2010/main" spid="_x0000_s20679"/>
            </a:ext>
            <a:ext uri="{FF2B5EF4-FFF2-40B4-BE49-F238E27FC236}">
              <a16:creationId xmlns:a16="http://schemas.microsoft.com/office/drawing/2014/main" id="{00000000-0008-0000-0000-0000C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33</xdr:row>
      <xdr:rowOff>57150</xdr:rowOff>
    </xdr:from>
    <xdr:to>
      <xdr:col>15</xdr:col>
      <xdr:colOff>66675</xdr:colOff>
      <xdr:row>33</xdr:row>
      <xdr:rowOff>304800</xdr:rowOff>
    </xdr:to>
    <xdr:sp macro="" textlink="">
      <xdr:nvSpPr>
        <xdr:cNvPr id="20680" name="Option Button 11464" hidden="1">
          <a:extLst>
            <a:ext uri="{63B3BB69-23CF-44E3-9099-C40C66FF867C}">
              <a14:compatExt xmlns:a14="http://schemas.microsoft.com/office/drawing/2010/main" spid="_x0000_s20680"/>
            </a:ext>
            <a:ext uri="{FF2B5EF4-FFF2-40B4-BE49-F238E27FC236}">
              <a16:creationId xmlns:a16="http://schemas.microsoft.com/office/drawing/2014/main" id="{00000000-0008-0000-0000-0000C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34</xdr:row>
      <xdr:rowOff>76200</xdr:rowOff>
    </xdr:from>
    <xdr:to>
      <xdr:col>6</xdr:col>
      <xdr:colOff>57150</xdr:colOff>
      <xdr:row>34</xdr:row>
      <xdr:rowOff>323850</xdr:rowOff>
    </xdr:to>
    <xdr:sp macro="" textlink="">
      <xdr:nvSpPr>
        <xdr:cNvPr id="20682" name="Option Button 11466" hidden="1">
          <a:extLst>
            <a:ext uri="{63B3BB69-23CF-44E3-9099-C40C66FF867C}">
              <a14:compatExt xmlns:a14="http://schemas.microsoft.com/office/drawing/2010/main" spid="_x0000_s20682"/>
            </a:ext>
            <a:ext uri="{FF2B5EF4-FFF2-40B4-BE49-F238E27FC236}">
              <a16:creationId xmlns:a16="http://schemas.microsoft.com/office/drawing/2014/main" id="{00000000-0008-0000-0000-0000C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19050</xdr:colOff>
          <xdr:row>12</xdr:row>
          <xdr:rowOff>133350</xdr:rowOff>
        </xdr:from>
        <xdr:to>
          <xdr:col>31</xdr:col>
          <xdr:colOff>66675</xdr:colOff>
          <xdr:row>13</xdr:row>
          <xdr:rowOff>133350</xdr:rowOff>
        </xdr:to>
        <xdr:sp macro="" textlink="">
          <xdr:nvSpPr>
            <xdr:cNvPr id="2" name="Check Box 1505" hidden="1">
              <a:extLst>
                <a:ext uri="{63B3BB69-23CF-44E3-9099-C40C66FF867C}">
                  <a14:compatExt spid="_x0000_s457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9525</xdr:rowOff>
        </xdr:from>
        <xdr:to>
          <xdr:col>4</xdr:col>
          <xdr:colOff>66675</xdr:colOff>
          <xdr:row>125</xdr:row>
          <xdr:rowOff>9525</xdr:rowOff>
        </xdr:to>
        <xdr:sp macro="" textlink="">
          <xdr:nvSpPr>
            <xdr:cNvPr id="3" name="Check Box 4764" hidden="1">
              <a:extLst>
                <a:ext uri="{63B3BB69-23CF-44E3-9099-C40C66FF867C}">
                  <a14:compatExt spid="_x0000_s1295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124</xdr:row>
          <xdr:rowOff>9525</xdr:rowOff>
        </xdr:from>
        <xdr:to>
          <xdr:col>6</xdr:col>
          <xdr:colOff>66675</xdr:colOff>
          <xdr:row>125</xdr:row>
          <xdr:rowOff>0</xdr:rowOff>
        </xdr:to>
        <xdr:sp macro="" textlink="">
          <xdr:nvSpPr>
            <xdr:cNvPr id="4" name="Check Box 4765" hidden="1">
              <a:extLst>
                <a:ext uri="{63B3BB69-23CF-44E3-9099-C40C66FF867C}">
                  <a14:compatExt spid="_x0000_s1295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9525</xdr:rowOff>
        </xdr:from>
        <xdr:to>
          <xdr:col>8</xdr:col>
          <xdr:colOff>66675</xdr:colOff>
          <xdr:row>125</xdr:row>
          <xdr:rowOff>0</xdr:rowOff>
        </xdr:to>
        <xdr:sp macro="" textlink="">
          <xdr:nvSpPr>
            <xdr:cNvPr id="5" name="Check Box 4766" hidden="1">
              <a:extLst>
                <a:ext uri="{63B3BB69-23CF-44E3-9099-C40C66FF867C}">
                  <a14:compatExt spid="_x0000_s1295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124</xdr:row>
          <xdr:rowOff>9525</xdr:rowOff>
        </xdr:from>
        <xdr:to>
          <xdr:col>10</xdr:col>
          <xdr:colOff>66675</xdr:colOff>
          <xdr:row>125</xdr:row>
          <xdr:rowOff>0</xdr:rowOff>
        </xdr:to>
        <xdr:sp macro="" textlink="">
          <xdr:nvSpPr>
            <xdr:cNvPr id="6" name="Check Box 4767" hidden="1">
              <a:extLst>
                <a:ext uri="{63B3BB69-23CF-44E3-9099-C40C66FF867C}">
                  <a14:compatExt spid="_x0000_s1295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124</xdr:row>
          <xdr:rowOff>9525</xdr:rowOff>
        </xdr:from>
        <xdr:to>
          <xdr:col>12</xdr:col>
          <xdr:colOff>66675</xdr:colOff>
          <xdr:row>125</xdr:row>
          <xdr:rowOff>0</xdr:rowOff>
        </xdr:to>
        <xdr:sp macro="" textlink="">
          <xdr:nvSpPr>
            <xdr:cNvPr id="7" name="Check Box 4768" hidden="1">
              <a:extLst>
                <a:ext uri="{63B3BB69-23CF-44E3-9099-C40C66FF867C}">
                  <a14:compatExt spid="_x0000_s1296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124</xdr:row>
          <xdr:rowOff>9525</xdr:rowOff>
        </xdr:from>
        <xdr:to>
          <xdr:col>12</xdr:col>
          <xdr:colOff>66675</xdr:colOff>
          <xdr:row>125</xdr:row>
          <xdr:rowOff>0</xdr:rowOff>
        </xdr:to>
        <xdr:sp macro="" textlink="">
          <xdr:nvSpPr>
            <xdr:cNvPr id="8" name="Check Box 8051" hidden="1">
              <a:extLst>
                <a:ext uri="{63B3BB69-23CF-44E3-9099-C40C66FF867C}">
                  <a14:compatExt spid="_x0000_s1624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124</xdr:row>
          <xdr:rowOff>9525</xdr:rowOff>
        </xdr:from>
        <xdr:to>
          <xdr:col>14</xdr:col>
          <xdr:colOff>66675</xdr:colOff>
          <xdr:row>125</xdr:row>
          <xdr:rowOff>0</xdr:rowOff>
        </xdr:to>
        <xdr:sp macro="" textlink="">
          <xdr:nvSpPr>
            <xdr:cNvPr id="9" name="Check Box 8052" hidden="1">
              <a:extLst>
                <a:ext uri="{63B3BB69-23CF-44E3-9099-C40C66FF867C}">
                  <a14:compatExt spid="_x0000_s16244"/>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124</xdr:row>
          <xdr:rowOff>9525</xdr:rowOff>
        </xdr:from>
        <xdr:to>
          <xdr:col>14</xdr:col>
          <xdr:colOff>66675</xdr:colOff>
          <xdr:row>125</xdr:row>
          <xdr:rowOff>0</xdr:rowOff>
        </xdr:to>
        <xdr:sp macro="" textlink="">
          <xdr:nvSpPr>
            <xdr:cNvPr id="10" name="Check Box 8053" hidden="1">
              <a:extLst>
                <a:ext uri="{63B3BB69-23CF-44E3-9099-C40C66FF867C}">
                  <a14:compatExt spid="_x0000_s16245"/>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124</xdr:row>
          <xdr:rowOff>9525</xdr:rowOff>
        </xdr:from>
        <xdr:to>
          <xdr:col>16</xdr:col>
          <xdr:colOff>66675</xdr:colOff>
          <xdr:row>125</xdr:row>
          <xdr:rowOff>0</xdr:rowOff>
        </xdr:to>
        <xdr:sp macro="" textlink="">
          <xdr:nvSpPr>
            <xdr:cNvPr id="12" name="Check Box 8054" hidden="1">
              <a:extLst>
                <a:ext uri="{63B3BB69-23CF-44E3-9099-C40C66FF867C}">
                  <a14:compatExt spid="_x0000_s1624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124</xdr:row>
          <xdr:rowOff>9525</xdr:rowOff>
        </xdr:from>
        <xdr:to>
          <xdr:col>16</xdr:col>
          <xdr:colOff>66675</xdr:colOff>
          <xdr:row>125</xdr:row>
          <xdr:rowOff>0</xdr:rowOff>
        </xdr:to>
        <xdr:sp macro="" textlink="">
          <xdr:nvSpPr>
            <xdr:cNvPr id="13" name="Check Box 8055" hidden="1">
              <a:extLst>
                <a:ext uri="{63B3BB69-23CF-44E3-9099-C40C66FF867C}">
                  <a14:compatExt spid="_x0000_s16247"/>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124</xdr:row>
          <xdr:rowOff>9525</xdr:rowOff>
        </xdr:from>
        <xdr:to>
          <xdr:col>16</xdr:col>
          <xdr:colOff>66675</xdr:colOff>
          <xdr:row>125</xdr:row>
          <xdr:rowOff>0</xdr:rowOff>
        </xdr:to>
        <xdr:sp macro="" textlink="">
          <xdr:nvSpPr>
            <xdr:cNvPr id="14" name="Check Box 8056" hidden="1">
              <a:extLst>
                <a:ext uri="{63B3BB69-23CF-44E3-9099-C40C66FF867C}">
                  <a14:compatExt spid="_x0000_s16248"/>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124</xdr:row>
          <xdr:rowOff>9525</xdr:rowOff>
        </xdr:from>
        <xdr:to>
          <xdr:col>16</xdr:col>
          <xdr:colOff>66675</xdr:colOff>
          <xdr:row>125</xdr:row>
          <xdr:rowOff>0</xdr:rowOff>
        </xdr:to>
        <xdr:sp macro="" textlink="">
          <xdr:nvSpPr>
            <xdr:cNvPr id="15" name="Check Box 8057" hidden="1">
              <a:extLst>
                <a:ext uri="{63B3BB69-23CF-44E3-9099-C40C66FF867C}">
                  <a14:compatExt spid="_x0000_s16249"/>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124</xdr:row>
          <xdr:rowOff>9525</xdr:rowOff>
        </xdr:from>
        <xdr:to>
          <xdr:col>18</xdr:col>
          <xdr:colOff>66675</xdr:colOff>
          <xdr:row>125</xdr:row>
          <xdr:rowOff>0</xdr:rowOff>
        </xdr:to>
        <xdr:sp macro="" textlink="">
          <xdr:nvSpPr>
            <xdr:cNvPr id="16" name="Check Box 8058" hidden="1">
              <a:extLst>
                <a:ext uri="{63B3BB69-23CF-44E3-9099-C40C66FF867C}">
                  <a14:compatExt spid="_x0000_s16250"/>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124</xdr:row>
          <xdr:rowOff>9525</xdr:rowOff>
        </xdr:from>
        <xdr:to>
          <xdr:col>18</xdr:col>
          <xdr:colOff>66675</xdr:colOff>
          <xdr:row>125</xdr:row>
          <xdr:rowOff>0</xdr:rowOff>
        </xdr:to>
        <xdr:sp macro="" textlink="">
          <xdr:nvSpPr>
            <xdr:cNvPr id="17" name="Check Box 8059" hidden="1">
              <a:extLst>
                <a:ext uri="{63B3BB69-23CF-44E3-9099-C40C66FF867C}">
                  <a14:compatExt spid="_x0000_s16251"/>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124</xdr:row>
          <xdr:rowOff>9525</xdr:rowOff>
        </xdr:from>
        <xdr:to>
          <xdr:col>18</xdr:col>
          <xdr:colOff>66675</xdr:colOff>
          <xdr:row>125</xdr:row>
          <xdr:rowOff>0</xdr:rowOff>
        </xdr:to>
        <xdr:sp macro="" textlink="">
          <xdr:nvSpPr>
            <xdr:cNvPr id="18" name="Check Box 8060" hidden="1">
              <a:extLst>
                <a:ext uri="{63B3BB69-23CF-44E3-9099-C40C66FF867C}">
                  <a14:compatExt spid="_x0000_s16252"/>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124</xdr:row>
          <xdr:rowOff>9525</xdr:rowOff>
        </xdr:from>
        <xdr:to>
          <xdr:col>18</xdr:col>
          <xdr:colOff>66675</xdr:colOff>
          <xdr:row>125</xdr:row>
          <xdr:rowOff>0</xdr:rowOff>
        </xdr:to>
        <xdr:sp macro="" textlink="">
          <xdr:nvSpPr>
            <xdr:cNvPr id="19" name="Check Box 8061" hidden="1">
              <a:extLst>
                <a:ext uri="{63B3BB69-23CF-44E3-9099-C40C66FF867C}">
                  <a14:compatExt spid="_x0000_s16253"/>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124</xdr:row>
          <xdr:rowOff>9525</xdr:rowOff>
        </xdr:from>
        <xdr:to>
          <xdr:col>20</xdr:col>
          <xdr:colOff>66675</xdr:colOff>
          <xdr:row>125</xdr:row>
          <xdr:rowOff>0</xdr:rowOff>
        </xdr:to>
        <xdr:sp macro="" textlink="">
          <xdr:nvSpPr>
            <xdr:cNvPr id="20" name="Check Box 8062" hidden="1">
              <a:extLst>
                <a:ext uri="{63B3BB69-23CF-44E3-9099-C40C66FF867C}">
                  <a14:compatExt spid="_x0000_s16254"/>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124</xdr:row>
          <xdr:rowOff>9525</xdr:rowOff>
        </xdr:from>
        <xdr:to>
          <xdr:col>20</xdr:col>
          <xdr:colOff>66675</xdr:colOff>
          <xdr:row>125</xdr:row>
          <xdr:rowOff>0</xdr:rowOff>
        </xdr:to>
        <xdr:sp macro="" textlink="">
          <xdr:nvSpPr>
            <xdr:cNvPr id="21" name="Check Box 8063" hidden="1">
              <a:extLst>
                <a:ext uri="{63B3BB69-23CF-44E3-9099-C40C66FF867C}">
                  <a14:compatExt spid="_x0000_s16255"/>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124</xdr:row>
          <xdr:rowOff>9525</xdr:rowOff>
        </xdr:from>
        <xdr:to>
          <xdr:col>20</xdr:col>
          <xdr:colOff>66675</xdr:colOff>
          <xdr:row>125</xdr:row>
          <xdr:rowOff>0</xdr:rowOff>
        </xdr:to>
        <xdr:sp macro="" textlink="">
          <xdr:nvSpPr>
            <xdr:cNvPr id="22" name="Check Box 8064" hidden="1">
              <a:extLst>
                <a:ext uri="{63B3BB69-23CF-44E3-9099-C40C66FF867C}">
                  <a14:compatExt spid="_x0000_s1625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124</xdr:row>
          <xdr:rowOff>9525</xdr:rowOff>
        </xdr:from>
        <xdr:to>
          <xdr:col>20</xdr:col>
          <xdr:colOff>66675</xdr:colOff>
          <xdr:row>125</xdr:row>
          <xdr:rowOff>0</xdr:rowOff>
        </xdr:to>
        <xdr:sp macro="" textlink="">
          <xdr:nvSpPr>
            <xdr:cNvPr id="23" name="Check Box 8065" hidden="1">
              <a:extLst>
                <a:ext uri="{63B3BB69-23CF-44E3-9099-C40C66FF867C}">
                  <a14:compatExt spid="_x0000_s16257"/>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124</xdr:row>
          <xdr:rowOff>9525</xdr:rowOff>
        </xdr:from>
        <xdr:to>
          <xdr:col>20</xdr:col>
          <xdr:colOff>66675</xdr:colOff>
          <xdr:row>125</xdr:row>
          <xdr:rowOff>0</xdr:rowOff>
        </xdr:to>
        <xdr:sp macro="" textlink="">
          <xdr:nvSpPr>
            <xdr:cNvPr id="24" name="Check Box 8066" hidden="1">
              <a:extLst>
                <a:ext uri="{63B3BB69-23CF-44E3-9099-C40C66FF867C}">
                  <a14:compatExt spid="_x0000_s16258"/>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124</xdr:row>
          <xdr:rowOff>9525</xdr:rowOff>
        </xdr:from>
        <xdr:to>
          <xdr:col>20</xdr:col>
          <xdr:colOff>66675</xdr:colOff>
          <xdr:row>125</xdr:row>
          <xdr:rowOff>0</xdr:rowOff>
        </xdr:to>
        <xdr:sp macro="" textlink="">
          <xdr:nvSpPr>
            <xdr:cNvPr id="25" name="Check Box 8067" hidden="1">
              <a:extLst>
                <a:ext uri="{63B3BB69-23CF-44E3-9099-C40C66FF867C}">
                  <a14:compatExt spid="_x0000_s16259"/>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26" name="Check Box 8068" hidden="1">
              <a:extLst>
                <a:ext uri="{63B3BB69-23CF-44E3-9099-C40C66FF867C}">
                  <a14:compatExt spid="_x0000_s16260"/>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27" name="Check Box 8069" hidden="1">
              <a:extLst>
                <a:ext uri="{63B3BB69-23CF-44E3-9099-C40C66FF867C}">
                  <a14:compatExt spid="_x0000_s16261"/>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28" name="Check Box 8070" hidden="1">
              <a:extLst>
                <a:ext uri="{63B3BB69-23CF-44E3-9099-C40C66FF867C}">
                  <a14:compatExt spid="_x0000_s16262"/>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29" name="Check Box 8071" hidden="1">
              <a:extLst>
                <a:ext uri="{63B3BB69-23CF-44E3-9099-C40C66FF867C}">
                  <a14:compatExt spid="_x0000_s16263"/>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30" name="Check Box 8072" hidden="1">
              <a:extLst>
                <a:ext uri="{63B3BB69-23CF-44E3-9099-C40C66FF867C}">
                  <a14:compatExt spid="_x0000_s16264"/>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31" name="Check Box 8073" hidden="1">
              <a:extLst>
                <a:ext uri="{63B3BB69-23CF-44E3-9099-C40C66FF867C}">
                  <a14:compatExt spid="_x0000_s16265"/>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4576" name="Check Box 8074" hidden="1">
              <a:extLst>
                <a:ext uri="{63B3BB69-23CF-44E3-9099-C40C66FF867C}">
                  <a14:compatExt spid="_x0000_s1626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4578" name="Check Box 8075" hidden="1">
              <a:extLst>
                <a:ext uri="{63B3BB69-23CF-44E3-9099-C40C66FF867C}">
                  <a14:compatExt spid="_x0000_s16267"/>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124</xdr:row>
          <xdr:rowOff>9525</xdr:rowOff>
        </xdr:from>
        <xdr:to>
          <xdr:col>22</xdr:col>
          <xdr:colOff>66675</xdr:colOff>
          <xdr:row>125</xdr:row>
          <xdr:rowOff>0</xdr:rowOff>
        </xdr:to>
        <xdr:sp macro="" textlink="">
          <xdr:nvSpPr>
            <xdr:cNvPr id="4579" name="Check Box 8076" hidden="1">
              <a:extLst>
                <a:ext uri="{63B3BB69-23CF-44E3-9099-C40C66FF867C}">
                  <a14:compatExt spid="_x0000_s16268"/>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80" name="Check Box 9249" hidden="1">
              <a:extLst>
                <a:ext uri="{63B3BB69-23CF-44E3-9099-C40C66FF867C}">
                  <a14:compatExt spid="_x0000_s17441"/>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81" name="Check Box 9250" hidden="1">
              <a:extLst>
                <a:ext uri="{63B3BB69-23CF-44E3-9099-C40C66FF867C}">
                  <a14:compatExt spid="_x0000_s17442"/>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82" name="Check Box 9251" hidden="1">
              <a:extLst>
                <a:ext uri="{63B3BB69-23CF-44E3-9099-C40C66FF867C}">
                  <a14:compatExt spid="_x0000_s17443"/>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83" name="Check Box 9252" hidden="1">
              <a:extLst>
                <a:ext uri="{63B3BB69-23CF-44E3-9099-C40C66FF867C}">
                  <a14:compatExt spid="_x0000_s17444"/>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84" name="Check Box 9253" hidden="1">
              <a:extLst>
                <a:ext uri="{63B3BB69-23CF-44E3-9099-C40C66FF867C}">
                  <a14:compatExt spid="_x0000_s17445"/>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85" name="Check Box 9254" hidden="1">
              <a:extLst>
                <a:ext uri="{63B3BB69-23CF-44E3-9099-C40C66FF867C}">
                  <a14:compatExt spid="_x0000_s17446"/>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86" name="Check Box 9255" hidden="1">
              <a:extLst>
                <a:ext uri="{63B3BB69-23CF-44E3-9099-C40C66FF867C}">
                  <a14:compatExt spid="_x0000_s17447"/>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87" name="Check Box 9256" hidden="1">
              <a:extLst>
                <a:ext uri="{63B3BB69-23CF-44E3-9099-C40C66FF867C}">
                  <a14:compatExt spid="_x0000_s17448"/>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88" name="Check Box 9257" hidden="1">
              <a:extLst>
                <a:ext uri="{63B3BB69-23CF-44E3-9099-C40C66FF867C}">
                  <a14:compatExt spid="_x0000_s17449"/>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89" name="Check Box 9258" hidden="1">
              <a:extLst>
                <a:ext uri="{63B3BB69-23CF-44E3-9099-C40C66FF867C}">
                  <a14:compatExt spid="_x0000_s17450"/>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90" name="Check Box 9259" hidden="1">
              <a:extLst>
                <a:ext uri="{63B3BB69-23CF-44E3-9099-C40C66FF867C}">
                  <a14:compatExt spid="_x0000_s17451"/>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91" name="Check Box 9260" hidden="1">
              <a:extLst>
                <a:ext uri="{63B3BB69-23CF-44E3-9099-C40C66FF867C}">
                  <a14:compatExt spid="_x0000_s17452"/>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92" name="Check Box 9261" hidden="1">
              <a:extLst>
                <a:ext uri="{63B3BB69-23CF-44E3-9099-C40C66FF867C}">
                  <a14:compatExt spid="_x0000_s17453"/>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93" name="Check Box 9262" hidden="1">
              <a:extLst>
                <a:ext uri="{63B3BB69-23CF-44E3-9099-C40C66FF867C}">
                  <a14:compatExt spid="_x0000_s17454"/>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94" name="Check Box 9263" hidden="1">
              <a:extLst>
                <a:ext uri="{63B3BB69-23CF-44E3-9099-C40C66FF867C}">
                  <a14:compatExt spid="_x0000_s17455"/>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95" name="Check Box 9264" hidden="1">
              <a:extLst>
                <a:ext uri="{63B3BB69-23CF-44E3-9099-C40C66FF867C}">
                  <a14:compatExt spid="_x0000_s17456"/>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96" name="Check Box 9265" hidden="1">
              <a:extLst>
                <a:ext uri="{63B3BB69-23CF-44E3-9099-C40C66FF867C}">
                  <a14:compatExt spid="_x0000_s17457"/>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97" name="Check Box 9266" hidden="1">
              <a:extLst>
                <a:ext uri="{63B3BB69-23CF-44E3-9099-C40C66FF867C}">
                  <a14:compatExt spid="_x0000_s17458"/>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9525</xdr:rowOff>
        </xdr:from>
        <xdr:to>
          <xdr:col>20</xdr:col>
          <xdr:colOff>66675</xdr:colOff>
          <xdr:row>141</xdr:row>
          <xdr:rowOff>0</xdr:rowOff>
        </xdr:to>
        <xdr:sp macro="" textlink="">
          <xdr:nvSpPr>
            <xdr:cNvPr id="4598" name="Check Box 9267" hidden="1">
              <a:extLst>
                <a:ext uri="{63B3BB69-23CF-44E3-9099-C40C66FF867C}">
                  <a14:compatExt spid="_x0000_s17459"/>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599" name="Check Box 9268" hidden="1">
              <a:extLst>
                <a:ext uri="{63B3BB69-23CF-44E3-9099-C40C66FF867C}">
                  <a14:compatExt spid="_x0000_s17460"/>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0" name="Check Box 9270" hidden="1">
              <a:extLst>
                <a:ext uri="{63B3BB69-23CF-44E3-9099-C40C66FF867C}">
                  <a14:compatExt spid="_x0000_s17462"/>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1" name="Check Box 9272" hidden="1">
              <a:extLst>
                <a:ext uri="{63B3BB69-23CF-44E3-9099-C40C66FF867C}">
                  <a14:compatExt spid="_x0000_s17464"/>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2" name="Check Box 9274" hidden="1">
              <a:extLst>
                <a:ext uri="{63B3BB69-23CF-44E3-9099-C40C66FF867C}">
                  <a14:compatExt spid="_x0000_s17466"/>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3" name="Check Box 9276" hidden="1">
              <a:extLst>
                <a:ext uri="{63B3BB69-23CF-44E3-9099-C40C66FF867C}">
                  <a14:compatExt spid="_x0000_s17468"/>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4" name="Check Box 9278" hidden="1">
              <a:extLst>
                <a:ext uri="{63B3BB69-23CF-44E3-9099-C40C66FF867C}">
                  <a14:compatExt spid="_x0000_s17470"/>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5" name="Check Box 9280" hidden="1">
              <a:extLst>
                <a:ext uri="{63B3BB69-23CF-44E3-9099-C40C66FF867C}">
                  <a14:compatExt spid="_x0000_s17472"/>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6" name="Check Box 9281" hidden="1">
              <a:extLst>
                <a:ext uri="{63B3BB69-23CF-44E3-9099-C40C66FF867C}">
                  <a14:compatExt spid="_x0000_s17473"/>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4607" name="Check Box 9282" hidden="1">
              <a:extLst>
                <a:ext uri="{63B3BB69-23CF-44E3-9099-C40C66FF867C}">
                  <a14:compatExt spid="_x0000_s17474"/>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96" name="Check Box 9283" hidden="1">
              <a:extLst>
                <a:ext uri="{63B3BB69-23CF-44E3-9099-C40C66FF867C}">
                  <a14:compatExt spid="_x0000_s17475"/>
                </a:ext>
                <a:ext uri="{FF2B5EF4-FFF2-40B4-BE49-F238E27FC236}">
                  <a16:creationId xmlns:a16="http://schemas.microsoft.com/office/drawing/2014/main" id="{00000000-0008-0000-00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97" name="Check Box 9284" hidden="1">
              <a:extLst>
                <a:ext uri="{63B3BB69-23CF-44E3-9099-C40C66FF867C}">
                  <a14:compatExt spid="_x0000_s17476"/>
                </a:ext>
                <a:ext uri="{FF2B5EF4-FFF2-40B4-BE49-F238E27FC236}">
                  <a16:creationId xmlns:a16="http://schemas.microsoft.com/office/drawing/2014/main" id="{00000000-0008-0000-0000-00006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98" name="Check Box 9285" hidden="1">
              <a:extLst>
                <a:ext uri="{63B3BB69-23CF-44E3-9099-C40C66FF867C}">
                  <a14:compatExt spid="_x0000_s17477"/>
                </a:ext>
                <a:ext uri="{FF2B5EF4-FFF2-40B4-BE49-F238E27FC236}">
                  <a16:creationId xmlns:a16="http://schemas.microsoft.com/office/drawing/2014/main" id="{00000000-0008-0000-0000-00006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99" name="Check Box 9286" hidden="1">
              <a:extLst>
                <a:ext uri="{63B3BB69-23CF-44E3-9099-C40C66FF867C}">
                  <a14:compatExt spid="_x0000_s17478"/>
                </a:ext>
                <a:ext uri="{FF2B5EF4-FFF2-40B4-BE49-F238E27FC236}">
                  <a16:creationId xmlns:a16="http://schemas.microsoft.com/office/drawing/2014/main" id="{00000000-0008-0000-0000-00006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00" name="Check Box 9287" hidden="1">
              <a:extLst>
                <a:ext uri="{63B3BB69-23CF-44E3-9099-C40C66FF867C}">
                  <a14:compatExt spid="_x0000_s17479"/>
                </a:ext>
                <a:ext uri="{FF2B5EF4-FFF2-40B4-BE49-F238E27FC236}">
                  <a16:creationId xmlns:a16="http://schemas.microsoft.com/office/drawing/2014/main" id="{00000000-0008-0000-0000-00006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01" name="Check Box 9288" hidden="1">
              <a:extLst>
                <a:ext uri="{63B3BB69-23CF-44E3-9099-C40C66FF867C}">
                  <a14:compatExt spid="_x0000_s17480"/>
                </a:ext>
                <a:ext uri="{FF2B5EF4-FFF2-40B4-BE49-F238E27FC236}">
                  <a16:creationId xmlns:a16="http://schemas.microsoft.com/office/drawing/2014/main" id="{00000000-0008-0000-0000-00006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02" name="Check Box 9289" hidden="1">
              <a:extLst>
                <a:ext uri="{63B3BB69-23CF-44E3-9099-C40C66FF867C}">
                  <a14:compatExt spid="_x0000_s17481"/>
                </a:ext>
                <a:ext uri="{FF2B5EF4-FFF2-40B4-BE49-F238E27FC236}">
                  <a16:creationId xmlns:a16="http://schemas.microsoft.com/office/drawing/2014/main" id="{00000000-0008-0000-0000-00006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03" name="Check Box 9290" hidden="1">
              <a:extLst>
                <a:ext uri="{63B3BB69-23CF-44E3-9099-C40C66FF867C}">
                  <a14:compatExt spid="_x0000_s17482"/>
                </a:ext>
                <a:ext uri="{FF2B5EF4-FFF2-40B4-BE49-F238E27FC236}">
                  <a16:creationId xmlns:a16="http://schemas.microsoft.com/office/drawing/2014/main" id="{00000000-0008-0000-0000-00006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04" name="Check Box 9291" hidden="1">
              <a:extLst>
                <a:ext uri="{63B3BB69-23CF-44E3-9099-C40C66FF867C}">
                  <a14:compatExt spid="_x0000_s17483"/>
                </a:ext>
                <a:ext uri="{FF2B5EF4-FFF2-40B4-BE49-F238E27FC236}">
                  <a16:creationId xmlns:a16="http://schemas.microsoft.com/office/drawing/2014/main" id="{00000000-0008-0000-0000-00006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05" name="Check Box 9292" hidden="1">
              <a:extLst>
                <a:ext uri="{63B3BB69-23CF-44E3-9099-C40C66FF867C}">
                  <a14:compatExt spid="_x0000_s17484"/>
                </a:ext>
                <a:ext uri="{FF2B5EF4-FFF2-40B4-BE49-F238E27FC236}">
                  <a16:creationId xmlns:a16="http://schemas.microsoft.com/office/drawing/2014/main" id="{00000000-0008-0000-0000-00006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06" name="Check Box 9293" hidden="1">
              <a:extLst>
                <a:ext uri="{63B3BB69-23CF-44E3-9099-C40C66FF867C}">
                  <a14:compatExt spid="_x0000_s17485"/>
                </a:ext>
                <a:ext uri="{FF2B5EF4-FFF2-40B4-BE49-F238E27FC236}">
                  <a16:creationId xmlns:a16="http://schemas.microsoft.com/office/drawing/2014/main" id="{00000000-0008-0000-0000-00006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07" name="Check Box 9294" hidden="1">
              <a:extLst>
                <a:ext uri="{63B3BB69-23CF-44E3-9099-C40C66FF867C}">
                  <a14:compatExt spid="_x0000_s17486"/>
                </a:ext>
                <a:ext uri="{FF2B5EF4-FFF2-40B4-BE49-F238E27FC236}">
                  <a16:creationId xmlns:a16="http://schemas.microsoft.com/office/drawing/2014/main" id="{00000000-0008-0000-0000-00006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08" name="Check Box 9295" hidden="1">
              <a:extLst>
                <a:ext uri="{63B3BB69-23CF-44E3-9099-C40C66FF867C}">
                  <a14:compatExt spid="_x0000_s17487"/>
                </a:ext>
                <a:ext uri="{FF2B5EF4-FFF2-40B4-BE49-F238E27FC236}">
                  <a16:creationId xmlns:a16="http://schemas.microsoft.com/office/drawing/2014/main" id="{00000000-0008-0000-0000-00006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09" name="Check Box 9296" hidden="1">
              <a:extLst>
                <a:ext uri="{63B3BB69-23CF-44E3-9099-C40C66FF867C}">
                  <a14:compatExt spid="_x0000_s17488"/>
                </a:ext>
                <a:ext uri="{FF2B5EF4-FFF2-40B4-BE49-F238E27FC236}">
                  <a16:creationId xmlns:a16="http://schemas.microsoft.com/office/drawing/2014/main" id="{00000000-0008-0000-0000-00006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10" name="Check Box 9297" hidden="1">
              <a:extLst>
                <a:ext uri="{63B3BB69-23CF-44E3-9099-C40C66FF867C}">
                  <a14:compatExt spid="_x0000_s17489"/>
                </a:ext>
                <a:ext uri="{FF2B5EF4-FFF2-40B4-BE49-F238E27FC236}">
                  <a16:creationId xmlns:a16="http://schemas.microsoft.com/office/drawing/2014/main" id="{00000000-0008-0000-0000-00006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11" name="Check Box 9298" hidden="1">
              <a:extLst>
                <a:ext uri="{63B3BB69-23CF-44E3-9099-C40C66FF867C}">
                  <a14:compatExt spid="_x0000_s17490"/>
                </a:ext>
                <a:ext uri="{FF2B5EF4-FFF2-40B4-BE49-F238E27FC236}">
                  <a16:creationId xmlns:a16="http://schemas.microsoft.com/office/drawing/2014/main" id="{00000000-0008-0000-0000-00006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12" name="Check Box 9299" hidden="1">
              <a:extLst>
                <a:ext uri="{63B3BB69-23CF-44E3-9099-C40C66FF867C}">
                  <a14:compatExt spid="_x0000_s17491"/>
                </a:ext>
                <a:ext uri="{FF2B5EF4-FFF2-40B4-BE49-F238E27FC236}">
                  <a16:creationId xmlns:a16="http://schemas.microsoft.com/office/drawing/2014/main" id="{00000000-0008-0000-0000-00007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13" name="Check Box 9300" hidden="1">
              <a:extLst>
                <a:ext uri="{63B3BB69-23CF-44E3-9099-C40C66FF867C}">
                  <a14:compatExt spid="_x0000_s17492"/>
                </a:ext>
                <a:ext uri="{FF2B5EF4-FFF2-40B4-BE49-F238E27FC236}">
                  <a16:creationId xmlns:a16="http://schemas.microsoft.com/office/drawing/2014/main" id="{00000000-0008-0000-0000-00007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14" name="Check Box 9301" hidden="1">
              <a:extLst>
                <a:ext uri="{63B3BB69-23CF-44E3-9099-C40C66FF867C}">
                  <a14:compatExt spid="_x0000_s17493"/>
                </a:ext>
                <a:ext uri="{FF2B5EF4-FFF2-40B4-BE49-F238E27FC236}">
                  <a16:creationId xmlns:a16="http://schemas.microsoft.com/office/drawing/2014/main" id="{00000000-0008-0000-0000-00007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15" name="Check Box 9302" hidden="1">
              <a:extLst>
                <a:ext uri="{63B3BB69-23CF-44E3-9099-C40C66FF867C}">
                  <a14:compatExt spid="_x0000_s17494"/>
                </a:ext>
                <a:ext uri="{FF2B5EF4-FFF2-40B4-BE49-F238E27FC236}">
                  <a16:creationId xmlns:a16="http://schemas.microsoft.com/office/drawing/2014/main" id="{00000000-0008-0000-0000-00007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16" name="Check Box 9303" hidden="1">
              <a:extLst>
                <a:ext uri="{63B3BB69-23CF-44E3-9099-C40C66FF867C}">
                  <a14:compatExt spid="_x0000_s17495"/>
                </a:ext>
                <a:ext uri="{FF2B5EF4-FFF2-40B4-BE49-F238E27FC236}">
                  <a16:creationId xmlns:a16="http://schemas.microsoft.com/office/drawing/2014/main" id="{00000000-0008-0000-0000-00007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17" name="Check Box 9304" hidden="1">
              <a:extLst>
                <a:ext uri="{63B3BB69-23CF-44E3-9099-C40C66FF867C}">
                  <a14:compatExt spid="_x0000_s17496"/>
                </a:ext>
                <a:ext uri="{FF2B5EF4-FFF2-40B4-BE49-F238E27FC236}">
                  <a16:creationId xmlns:a16="http://schemas.microsoft.com/office/drawing/2014/main" id="{00000000-0008-0000-0000-00007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18" name="Check Box 9305" hidden="1">
              <a:extLst>
                <a:ext uri="{63B3BB69-23CF-44E3-9099-C40C66FF867C}">
                  <a14:compatExt spid="_x0000_s17497"/>
                </a:ext>
                <a:ext uri="{FF2B5EF4-FFF2-40B4-BE49-F238E27FC236}">
                  <a16:creationId xmlns:a16="http://schemas.microsoft.com/office/drawing/2014/main" id="{00000000-0008-0000-0000-00007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19" name="Check Box 9306" hidden="1">
              <a:extLst>
                <a:ext uri="{63B3BB69-23CF-44E3-9099-C40C66FF867C}">
                  <a14:compatExt spid="_x0000_s17498"/>
                </a:ext>
                <a:ext uri="{FF2B5EF4-FFF2-40B4-BE49-F238E27FC236}">
                  <a16:creationId xmlns:a16="http://schemas.microsoft.com/office/drawing/2014/main" id="{00000000-0008-0000-0000-00007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21" name="Check Box 9307" hidden="1">
              <a:extLst>
                <a:ext uri="{63B3BB69-23CF-44E3-9099-C40C66FF867C}">
                  <a14:compatExt spid="_x0000_s17499"/>
                </a:ext>
                <a:ext uri="{FF2B5EF4-FFF2-40B4-BE49-F238E27FC236}">
                  <a16:creationId xmlns:a16="http://schemas.microsoft.com/office/drawing/2014/main" id="{00000000-0008-0000-0000-00007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23" name="Check Box 9308" hidden="1">
              <a:extLst>
                <a:ext uri="{63B3BB69-23CF-44E3-9099-C40C66FF867C}">
                  <a14:compatExt spid="_x0000_s17500"/>
                </a:ext>
                <a:ext uri="{FF2B5EF4-FFF2-40B4-BE49-F238E27FC236}">
                  <a16:creationId xmlns:a16="http://schemas.microsoft.com/office/drawing/2014/main" id="{00000000-0008-0000-0000-00007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24" name="Check Box 9309" hidden="1">
              <a:extLst>
                <a:ext uri="{63B3BB69-23CF-44E3-9099-C40C66FF867C}">
                  <a14:compatExt spid="_x0000_s17501"/>
                </a:ext>
                <a:ext uri="{FF2B5EF4-FFF2-40B4-BE49-F238E27FC236}">
                  <a16:creationId xmlns:a16="http://schemas.microsoft.com/office/drawing/2014/main" id="{00000000-0008-0000-0000-00007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25" name="Check Box 9310" hidden="1">
              <a:extLst>
                <a:ext uri="{63B3BB69-23CF-44E3-9099-C40C66FF867C}">
                  <a14:compatExt spid="_x0000_s17502"/>
                </a:ext>
                <a:ext uri="{FF2B5EF4-FFF2-40B4-BE49-F238E27FC236}">
                  <a16:creationId xmlns:a16="http://schemas.microsoft.com/office/drawing/2014/main" id="{00000000-0008-0000-0000-00007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9525</xdr:rowOff>
        </xdr:from>
        <xdr:to>
          <xdr:col>22</xdr:col>
          <xdr:colOff>66675</xdr:colOff>
          <xdr:row>141</xdr:row>
          <xdr:rowOff>0</xdr:rowOff>
        </xdr:to>
        <xdr:sp macro="" textlink="">
          <xdr:nvSpPr>
            <xdr:cNvPr id="126" name="Check Box 9311" hidden="1">
              <a:extLst>
                <a:ext uri="{63B3BB69-23CF-44E3-9099-C40C66FF867C}">
                  <a14:compatExt spid="_x0000_s17503"/>
                </a:ext>
                <a:ext uri="{FF2B5EF4-FFF2-40B4-BE49-F238E27FC236}">
                  <a16:creationId xmlns:a16="http://schemas.microsoft.com/office/drawing/2014/main" id="{00000000-0008-0000-0000-00007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27" name="Check Box 9312" hidden="1">
              <a:extLst>
                <a:ext uri="{63B3BB69-23CF-44E3-9099-C40C66FF867C}">
                  <a14:compatExt spid="_x0000_s17504"/>
                </a:ext>
                <a:ext uri="{FF2B5EF4-FFF2-40B4-BE49-F238E27FC236}">
                  <a16:creationId xmlns:a16="http://schemas.microsoft.com/office/drawing/2014/main" id="{00000000-0008-0000-0000-00007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0" name="Check Box 9314" hidden="1">
              <a:extLst>
                <a:ext uri="{63B3BB69-23CF-44E3-9099-C40C66FF867C}">
                  <a14:compatExt spid="_x0000_s17506"/>
                </a:ext>
                <a:ext uri="{FF2B5EF4-FFF2-40B4-BE49-F238E27FC236}">
                  <a16:creationId xmlns:a16="http://schemas.microsoft.com/office/drawing/2014/main" id="{00000000-0008-0000-0000-0000A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1" name="Check Box 9315" hidden="1">
              <a:extLst>
                <a:ext uri="{63B3BB69-23CF-44E3-9099-C40C66FF867C}">
                  <a14:compatExt spid="_x0000_s17507"/>
                </a:ext>
                <a:ext uri="{FF2B5EF4-FFF2-40B4-BE49-F238E27FC236}">
                  <a16:creationId xmlns:a16="http://schemas.microsoft.com/office/drawing/2014/main" id="{00000000-0008-0000-0000-0000A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 name="Check Box 9316" hidden="1">
              <a:extLst>
                <a:ext uri="{63B3BB69-23CF-44E3-9099-C40C66FF867C}">
                  <a14:compatExt spid="_x0000_s17508"/>
                </a:ext>
                <a:ext uri="{FF2B5EF4-FFF2-40B4-BE49-F238E27FC236}">
                  <a16:creationId xmlns:a16="http://schemas.microsoft.com/office/drawing/2014/main" id="{00000000-0008-0000-0000-0000A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3" name="Check Box 9317" hidden="1">
              <a:extLst>
                <a:ext uri="{63B3BB69-23CF-44E3-9099-C40C66FF867C}">
                  <a14:compatExt spid="_x0000_s17509"/>
                </a:ext>
                <a:ext uri="{FF2B5EF4-FFF2-40B4-BE49-F238E27FC236}">
                  <a16:creationId xmlns:a16="http://schemas.microsoft.com/office/drawing/2014/main" id="{00000000-0008-0000-0000-0000A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4" name="Check Box 9318" hidden="1">
              <a:extLst>
                <a:ext uri="{63B3BB69-23CF-44E3-9099-C40C66FF867C}">
                  <a14:compatExt spid="_x0000_s17510"/>
                </a:ext>
                <a:ext uri="{FF2B5EF4-FFF2-40B4-BE49-F238E27FC236}">
                  <a16:creationId xmlns:a16="http://schemas.microsoft.com/office/drawing/2014/main" id="{00000000-0008-0000-0000-0000A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5" name="Check Box 9319" hidden="1">
              <a:extLst>
                <a:ext uri="{63B3BB69-23CF-44E3-9099-C40C66FF867C}">
                  <a14:compatExt spid="_x0000_s17511"/>
                </a:ext>
                <a:ext uri="{FF2B5EF4-FFF2-40B4-BE49-F238E27FC236}">
                  <a16:creationId xmlns:a16="http://schemas.microsoft.com/office/drawing/2014/main" id="{00000000-0008-0000-0000-0000A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6" name="Check Box 9320" hidden="1">
              <a:extLst>
                <a:ext uri="{63B3BB69-23CF-44E3-9099-C40C66FF867C}">
                  <a14:compatExt spid="_x0000_s17512"/>
                </a:ext>
                <a:ext uri="{FF2B5EF4-FFF2-40B4-BE49-F238E27FC236}">
                  <a16:creationId xmlns:a16="http://schemas.microsoft.com/office/drawing/2014/main" id="{00000000-0008-0000-0000-0000A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7" name="Check Box 9321" hidden="1">
              <a:extLst>
                <a:ext uri="{63B3BB69-23CF-44E3-9099-C40C66FF867C}">
                  <a14:compatExt spid="_x0000_s17513"/>
                </a:ext>
                <a:ext uri="{FF2B5EF4-FFF2-40B4-BE49-F238E27FC236}">
                  <a16:creationId xmlns:a16="http://schemas.microsoft.com/office/drawing/2014/main" id="{00000000-0008-0000-0000-0000A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8" name="Check Box 9322" hidden="1">
              <a:extLst>
                <a:ext uri="{63B3BB69-23CF-44E3-9099-C40C66FF867C}">
                  <a14:compatExt spid="_x0000_s17514"/>
                </a:ext>
                <a:ext uri="{FF2B5EF4-FFF2-40B4-BE49-F238E27FC236}">
                  <a16:creationId xmlns:a16="http://schemas.microsoft.com/office/drawing/2014/main" id="{00000000-0008-0000-0000-0000A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9" name="Check Box 9323" hidden="1">
              <a:extLst>
                <a:ext uri="{63B3BB69-23CF-44E3-9099-C40C66FF867C}">
                  <a14:compatExt spid="_x0000_s17515"/>
                </a:ext>
                <a:ext uri="{FF2B5EF4-FFF2-40B4-BE49-F238E27FC236}">
                  <a16:creationId xmlns:a16="http://schemas.microsoft.com/office/drawing/2014/main" id="{00000000-0008-0000-0000-0000A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1" name="Check Box 9324" hidden="1">
              <a:extLst>
                <a:ext uri="{63B3BB69-23CF-44E3-9099-C40C66FF867C}">
                  <a14:compatExt spid="_x0000_s17516"/>
                </a:ext>
                <a:ext uri="{FF2B5EF4-FFF2-40B4-BE49-F238E27FC236}">
                  <a16:creationId xmlns:a16="http://schemas.microsoft.com/office/drawing/2014/main" id="{00000000-0008-0000-0000-0000A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2" name="Check Box 9325" hidden="1">
              <a:extLst>
                <a:ext uri="{63B3BB69-23CF-44E3-9099-C40C66FF867C}">
                  <a14:compatExt spid="_x0000_s17517"/>
                </a:ext>
                <a:ext uri="{FF2B5EF4-FFF2-40B4-BE49-F238E27FC236}">
                  <a16:creationId xmlns:a16="http://schemas.microsoft.com/office/drawing/2014/main" id="{00000000-0008-0000-0000-0000A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3" name="Check Box 9326" hidden="1">
              <a:extLst>
                <a:ext uri="{63B3BB69-23CF-44E3-9099-C40C66FF867C}">
                  <a14:compatExt spid="_x0000_s17518"/>
                </a:ext>
                <a:ext uri="{FF2B5EF4-FFF2-40B4-BE49-F238E27FC236}">
                  <a16:creationId xmlns:a16="http://schemas.microsoft.com/office/drawing/2014/main" id="{00000000-0008-0000-0000-0000A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4" name="Check Box 9327" hidden="1">
              <a:extLst>
                <a:ext uri="{63B3BB69-23CF-44E3-9099-C40C66FF867C}">
                  <a14:compatExt spid="_x0000_s17519"/>
                </a:ext>
                <a:ext uri="{FF2B5EF4-FFF2-40B4-BE49-F238E27FC236}">
                  <a16:creationId xmlns:a16="http://schemas.microsoft.com/office/drawing/2014/main" id="{00000000-0008-0000-0000-0000A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5" name="Check Box 9328" hidden="1">
              <a:extLst>
                <a:ext uri="{63B3BB69-23CF-44E3-9099-C40C66FF867C}">
                  <a14:compatExt spid="_x0000_s17520"/>
                </a:ext>
                <a:ext uri="{FF2B5EF4-FFF2-40B4-BE49-F238E27FC236}">
                  <a16:creationId xmlns:a16="http://schemas.microsoft.com/office/drawing/2014/main" id="{00000000-0008-0000-0000-0000A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6" name="Check Box 9329" hidden="1">
              <a:extLst>
                <a:ext uri="{63B3BB69-23CF-44E3-9099-C40C66FF867C}">
                  <a14:compatExt spid="_x0000_s17521"/>
                </a:ext>
                <a:ext uri="{FF2B5EF4-FFF2-40B4-BE49-F238E27FC236}">
                  <a16:creationId xmlns:a16="http://schemas.microsoft.com/office/drawing/2014/main" id="{00000000-0008-0000-0000-0000B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7" name="Check Box 9330" hidden="1">
              <a:extLst>
                <a:ext uri="{63B3BB69-23CF-44E3-9099-C40C66FF867C}">
                  <a14:compatExt spid="_x0000_s17522"/>
                </a:ext>
                <a:ext uri="{FF2B5EF4-FFF2-40B4-BE49-F238E27FC236}">
                  <a16:creationId xmlns:a16="http://schemas.microsoft.com/office/drawing/2014/main" id="{00000000-0008-0000-0000-0000B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8" name="Check Box 9331" hidden="1">
              <a:extLst>
                <a:ext uri="{63B3BB69-23CF-44E3-9099-C40C66FF867C}">
                  <a14:compatExt spid="_x0000_s17523"/>
                </a:ext>
                <a:ext uri="{FF2B5EF4-FFF2-40B4-BE49-F238E27FC236}">
                  <a16:creationId xmlns:a16="http://schemas.microsoft.com/office/drawing/2014/main" id="{00000000-0008-0000-0000-0000B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79" name="Check Box 9332" hidden="1">
              <a:extLst>
                <a:ext uri="{63B3BB69-23CF-44E3-9099-C40C66FF867C}">
                  <a14:compatExt spid="_x0000_s17524"/>
                </a:ext>
                <a:ext uri="{FF2B5EF4-FFF2-40B4-BE49-F238E27FC236}">
                  <a16:creationId xmlns:a16="http://schemas.microsoft.com/office/drawing/2014/main" id="{00000000-0008-0000-0000-0000B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0" name="Check Box 9333" hidden="1">
              <a:extLst>
                <a:ext uri="{63B3BB69-23CF-44E3-9099-C40C66FF867C}">
                  <a14:compatExt spid="_x0000_s17525"/>
                </a:ext>
                <a:ext uri="{FF2B5EF4-FFF2-40B4-BE49-F238E27FC236}">
                  <a16:creationId xmlns:a16="http://schemas.microsoft.com/office/drawing/2014/main" id="{00000000-0008-0000-0000-0000B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1" name="Check Box 9334" hidden="1">
              <a:extLst>
                <a:ext uri="{63B3BB69-23CF-44E3-9099-C40C66FF867C}">
                  <a14:compatExt spid="_x0000_s17526"/>
                </a:ext>
                <a:ext uri="{FF2B5EF4-FFF2-40B4-BE49-F238E27FC236}">
                  <a16:creationId xmlns:a16="http://schemas.microsoft.com/office/drawing/2014/main" id="{00000000-0008-0000-0000-0000B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2" name="Check Box 9335" hidden="1">
              <a:extLst>
                <a:ext uri="{63B3BB69-23CF-44E3-9099-C40C66FF867C}">
                  <a14:compatExt spid="_x0000_s17527"/>
                </a:ext>
                <a:ext uri="{FF2B5EF4-FFF2-40B4-BE49-F238E27FC236}">
                  <a16:creationId xmlns:a16="http://schemas.microsoft.com/office/drawing/2014/main" id="{00000000-0008-0000-0000-0000B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3" name="Check Box 9336" hidden="1">
              <a:extLst>
                <a:ext uri="{63B3BB69-23CF-44E3-9099-C40C66FF867C}">
                  <a14:compatExt spid="_x0000_s17528"/>
                </a:ext>
                <a:ext uri="{FF2B5EF4-FFF2-40B4-BE49-F238E27FC236}">
                  <a16:creationId xmlns:a16="http://schemas.microsoft.com/office/drawing/2014/main" id="{00000000-0008-0000-0000-0000B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4" name="Check Box 9337" hidden="1">
              <a:extLst>
                <a:ext uri="{63B3BB69-23CF-44E3-9099-C40C66FF867C}">
                  <a14:compatExt spid="_x0000_s17529"/>
                </a:ext>
                <a:ext uri="{FF2B5EF4-FFF2-40B4-BE49-F238E27FC236}">
                  <a16:creationId xmlns:a16="http://schemas.microsoft.com/office/drawing/2014/main" id="{00000000-0008-0000-0000-0000B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5" name="Check Box 9338" hidden="1">
              <a:extLst>
                <a:ext uri="{63B3BB69-23CF-44E3-9099-C40C66FF867C}">
                  <a14:compatExt spid="_x0000_s17530"/>
                </a:ext>
                <a:ext uri="{FF2B5EF4-FFF2-40B4-BE49-F238E27FC236}">
                  <a16:creationId xmlns:a16="http://schemas.microsoft.com/office/drawing/2014/main" id="{00000000-0008-0000-0000-0000B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6" name="Check Box 9339" hidden="1">
              <a:extLst>
                <a:ext uri="{63B3BB69-23CF-44E3-9099-C40C66FF867C}">
                  <a14:compatExt spid="_x0000_s17531"/>
                </a:ext>
                <a:ext uri="{FF2B5EF4-FFF2-40B4-BE49-F238E27FC236}">
                  <a16:creationId xmlns:a16="http://schemas.microsoft.com/office/drawing/2014/main" id="{00000000-0008-0000-0000-0000B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 name="Check Box 9340" hidden="1">
              <a:extLst>
                <a:ext uri="{63B3BB69-23CF-44E3-9099-C40C66FF867C}">
                  <a14:compatExt spid="_x0000_s17532"/>
                </a:ext>
                <a:ext uri="{FF2B5EF4-FFF2-40B4-BE49-F238E27FC236}">
                  <a16:creationId xmlns:a16="http://schemas.microsoft.com/office/drawing/2014/main" id="{00000000-0008-0000-0000-0000B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8" name="Check Box 9341" hidden="1">
              <a:extLst>
                <a:ext uri="{63B3BB69-23CF-44E3-9099-C40C66FF867C}">
                  <a14:compatExt spid="_x0000_s17533"/>
                </a:ext>
                <a:ext uri="{FF2B5EF4-FFF2-40B4-BE49-F238E27FC236}">
                  <a16:creationId xmlns:a16="http://schemas.microsoft.com/office/drawing/2014/main" id="{00000000-0008-0000-0000-0000B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9" name="Check Box 9342" hidden="1">
              <a:extLst>
                <a:ext uri="{63B3BB69-23CF-44E3-9099-C40C66FF867C}">
                  <a14:compatExt spid="_x0000_s17534"/>
                </a:ext>
                <a:ext uri="{FF2B5EF4-FFF2-40B4-BE49-F238E27FC236}">
                  <a16:creationId xmlns:a16="http://schemas.microsoft.com/office/drawing/2014/main" id="{00000000-0008-0000-0000-0000B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90" name="Check Box 9343" hidden="1">
              <a:extLst>
                <a:ext uri="{63B3BB69-23CF-44E3-9099-C40C66FF867C}">
                  <a14:compatExt spid="_x0000_s17535"/>
                </a:ext>
                <a:ext uri="{FF2B5EF4-FFF2-40B4-BE49-F238E27FC236}">
                  <a16:creationId xmlns:a16="http://schemas.microsoft.com/office/drawing/2014/main" id="{00000000-0008-0000-0000-0000B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91" name="Check Box 9344" hidden="1">
              <a:extLst>
                <a:ext uri="{63B3BB69-23CF-44E3-9099-C40C66FF867C}">
                  <a14:compatExt spid="_x0000_s17536"/>
                </a:ext>
                <a:ext uri="{FF2B5EF4-FFF2-40B4-BE49-F238E27FC236}">
                  <a16:creationId xmlns:a16="http://schemas.microsoft.com/office/drawing/2014/main" id="{00000000-0008-0000-0000-0000B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63" name="Check Box 9345" hidden="1">
              <a:extLst>
                <a:ext uri="{63B3BB69-23CF-44E3-9099-C40C66FF867C}">
                  <a14:compatExt spid="_x0000_s17537"/>
                </a:ext>
                <a:ext uri="{FF2B5EF4-FFF2-40B4-BE49-F238E27FC236}">
                  <a16:creationId xmlns:a16="http://schemas.microsoft.com/office/drawing/2014/main" id="{00000000-0008-0000-00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65" name="Check Box 9346" hidden="1">
              <a:extLst>
                <a:ext uri="{63B3BB69-23CF-44E3-9099-C40C66FF867C}">
                  <a14:compatExt spid="_x0000_s17538"/>
                </a:ext>
                <a:ext uri="{FF2B5EF4-FFF2-40B4-BE49-F238E27FC236}">
                  <a16:creationId xmlns:a16="http://schemas.microsoft.com/office/drawing/2014/main" id="{00000000-0008-0000-00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66" name="Check Box 9347" hidden="1">
              <a:extLst>
                <a:ext uri="{63B3BB69-23CF-44E3-9099-C40C66FF867C}">
                  <a14:compatExt spid="_x0000_s17539"/>
                </a:ext>
                <a:ext uri="{FF2B5EF4-FFF2-40B4-BE49-F238E27FC236}">
                  <a16:creationId xmlns:a16="http://schemas.microsoft.com/office/drawing/2014/main" id="{00000000-0008-0000-00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1" name="Check Box 9348" hidden="1">
              <a:extLst>
                <a:ext uri="{63B3BB69-23CF-44E3-9099-C40C66FF867C}">
                  <a14:compatExt spid="_x0000_s17540"/>
                </a:ext>
                <a:ext uri="{FF2B5EF4-FFF2-40B4-BE49-F238E27FC236}">
                  <a16:creationId xmlns:a16="http://schemas.microsoft.com/office/drawing/2014/main" id="{00000000-0008-0000-00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3" name="Check Box 9349" hidden="1">
              <a:extLst>
                <a:ext uri="{63B3BB69-23CF-44E3-9099-C40C66FF867C}">
                  <a14:compatExt spid="_x0000_s17541"/>
                </a:ext>
                <a:ext uri="{FF2B5EF4-FFF2-40B4-BE49-F238E27FC236}">
                  <a16:creationId xmlns:a16="http://schemas.microsoft.com/office/drawing/2014/main" id="{00000000-0008-0000-00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4" name="Check Box 9350" hidden="1">
              <a:extLst>
                <a:ext uri="{63B3BB69-23CF-44E3-9099-C40C66FF867C}">
                  <a14:compatExt spid="_x0000_s17542"/>
                </a:ext>
                <a:ext uri="{FF2B5EF4-FFF2-40B4-BE49-F238E27FC236}">
                  <a16:creationId xmlns:a16="http://schemas.microsoft.com/office/drawing/2014/main" id="{00000000-0008-0000-00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5" name="Check Box 9351" hidden="1">
              <a:extLst>
                <a:ext uri="{63B3BB69-23CF-44E3-9099-C40C66FF867C}">
                  <a14:compatExt spid="_x0000_s17543"/>
                </a:ext>
                <a:ext uri="{FF2B5EF4-FFF2-40B4-BE49-F238E27FC236}">
                  <a16:creationId xmlns:a16="http://schemas.microsoft.com/office/drawing/2014/main" id="{00000000-0008-0000-00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6" name="Check Box 9352" hidden="1">
              <a:extLst>
                <a:ext uri="{63B3BB69-23CF-44E3-9099-C40C66FF867C}">
                  <a14:compatExt spid="_x0000_s17544"/>
                </a:ext>
                <a:ext uri="{FF2B5EF4-FFF2-40B4-BE49-F238E27FC236}">
                  <a16:creationId xmlns:a16="http://schemas.microsoft.com/office/drawing/2014/main" id="{00000000-0008-0000-00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7" name="Check Box 9353" hidden="1">
              <a:extLst>
                <a:ext uri="{63B3BB69-23CF-44E3-9099-C40C66FF867C}">
                  <a14:compatExt spid="_x0000_s17545"/>
                </a:ext>
                <a:ext uri="{FF2B5EF4-FFF2-40B4-BE49-F238E27FC236}">
                  <a16:creationId xmlns:a16="http://schemas.microsoft.com/office/drawing/2014/main" id="{00000000-0008-0000-00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8" name="Check Box 9354" hidden="1">
              <a:extLst>
                <a:ext uri="{63B3BB69-23CF-44E3-9099-C40C66FF867C}">
                  <a14:compatExt spid="_x0000_s17546"/>
                </a:ext>
                <a:ext uri="{FF2B5EF4-FFF2-40B4-BE49-F238E27FC236}">
                  <a16:creationId xmlns:a16="http://schemas.microsoft.com/office/drawing/2014/main" id="{00000000-0008-0000-00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89" name="Check Box 9355" hidden="1">
              <a:extLst>
                <a:ext uri="{63B3BB69-23CF-44E3-9099-C40C66FF867C}">
                  <a14:compatExt spid="_x0000_s17547"/>
                </a:ext>
                <a:ext uri="{FF2B5EF4-FFF2-40B4-BE49-F238E27FC236}">
                  <a16:creationId xmlns:a16="http://schemas.microsoft.com/office/drawing/2014/main" id="{00000000-0008-0000-00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0" name="Check Box 9356" hidden="1">
              <a:extLst>
                <a:ext uri="{63B3BB69-23CF-44E3-9099-C40C66FF867C}">
                  <a14:compatExt spid="_x0000_s17548"/>
                </a:ext>
                <a:ext uri="{FF2B5EF4-FFF2-40B4-BE49-F238E27FC236}">
                  <a16:creationId xmlns:a16="http://schemas.microsoft.com/office/drawing/2014/main" id="{00000000-0008-0000-00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1" name="Check Box 9357" hidden="1">
              <a:extLst>
                <a:ext uri="{63B3BB69-23CF-44E3-9099-C40C66FF867C}">
                  <a14:compatExt spid="_x0000_s17549"/>
                </a:ext>
                <a:ext uri="{FF2B5EF4-FFF2-40B4-BE49-F238E27FC236}">
                  <a16:creationId xmlns:a16="http://schemas.microsoft.com/office/drawing/2014/main" id="{00000000-0008-0000-00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2" name="Check Box 9358" hidden="1">
              <a:extLst>
                <a:ext uri="{63B3BB69-23CF-44E3-9099-C40C66FF867C}">
                  <a14:compatExt spid="_x0000_s17550"/>
                </a:ext>
                <a:ext uri="{FF2B5EF4-FFF2-40B4-BE49-F238E27FC236}">
                  <a16:creationId xmlns:a16="http://schemas.microsoft.com/office/drawing/2014/main" id="{00000000-0008-0000-00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3" name="Check Box 9359" hidden="1">
              <a:extLst>
                <a:ext uri="{63B3BB69-23CF-44E3-9099-C40C66FF867C}">
                  <a14:compatExt spid="_x0000_s17551"/>
                </a:ext>
                <a:ext uri="{FF2B5EF4-FFF2-40B4-BE49-F238E27FC236}">
                  <a16:creationId xmlns:a16="http://schemas.microsoft.com/office/drawing/2014/main" id="{00000000-0008-0000-00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4" name="Check Box 9360" hidden="1">
              <a:extLst>
                <a:ext uri="{63B3BB69-23CF-44E3-9099-C40C66FF867C}">
                  <a14:compatExt spid="_x0000_s17552"/>
                </a:ext>
                <a:ext uri="{FF2B5EF4-FFF2-40B4-BE49-F238E27FC236}">
                  <a16:creationId xmlns:a16="http://schemas.microsoft.com/office/drawing/2014/main" id="{00000000-0008-0000-00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5" name="Check Box 9361" hidden="1">
              <a:extLst>
                <a:ext uri="{63B3BB69-23CF-44E3-9099-C40C66FF867C}">
                  <a14:compatExt spid="_x0000_s17553"/>
                </a:ext>
                <a:ext uri="{FF2B5EF4-FFF2-40B4-BE49-F238E27FC236}">
                  <a16:creationId xmlns:a16="http://schemas.microsoft.com/office/drawing/2014/main" id="{00000000-0008-0000-00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6" name="Check Box 9362" hidden="1">
              <a:extLst>
                <a:ext uri="{63B3BB69-23CF-44E3-9099-C40C66FF867C}">
                  <a14:compatExt spid="_x0000_s17554"/>
                </a:ext>
                <a:ext uri="{FF2B5EF4-FFF2-40B4-BE49-F238E27FC236}">
                  <a16:creationId xmlns:a16="http://schemas.microsoft.com/office/drawing/2014/main" id="{00000000-0008-0000-00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7" name="Check Box 9363" hidden="1">
              <a:extLst>
                <a:ext uri="{63B3BB69-23CF-44E3-9099-C40C66FF867C}">
                  <a14:compatExt spid="_x0000_s17555"/>
                </a:ext>
                <a:ext uri="{FF2B5EF4-FFF2-40B4-BE49-F238E27FC236}">
                  <a16:creationId xmlns:a16="http://schemas.microsoft.com/office/drawing/2014/main" id="{00000000-0008-0000-00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8" name="Check Box 9364" hidden="1">
              <a:extLst>
                <a:ext uri="{63B3BB69-23CF-44E3-9099-C40C66FF867C}">
                  <a14:compatExt spid="_x0000_s17556"/>
                </a:ext>
                <a:ext uri="{FF2B5EF4-FFF2-40B4-BE49-F238E27FC236}">
                  <a16:creationId xmlns:a16="http://schemas.microsoft.com/office/drawing/2014/main" id="{00000000-0008-0000-00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699" name="Check Box 9365" hidden="1">
              <a:extLst>
                <a:ext uri="{63B3BB69-23CF-44E3-9099-C40C66FF867C}">
                  <a14:compatExt spid="_x0000_s17557"/>
                </a:ext>
                <a:ext uri="{FF2B5EF4-FFF2-40B4-BE49-F238E27FC236}">
                  <a16:creationId xmlns:a16="http://schemas.microsoft.com/office/drawing/2014/main" id="{00000000-0008-0000-00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700" name="Check Box 9366" hidden="1">
              <a:extLst>
                <a:ext uri="{63B3BB69-23CF-44E3-9099-C40C66FF867C}">
                  <a14:compatExt spid="_x0000_s17558"/>
                </a:ext>
                <a:ext uri="{FF2B5EF4-FFF2-40B4-BE49-F238E27FC236}">
                  <a16:creationId xmlns:a16="http://schemas.microsoft.com/office/drawing/2014/main" id="{00000000-0008-0000-00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701" name="Check Box 9367" hidden="1">
              <a:extLst>
                <a:ext uri="{63B3BB69-23CF-44E3-9099-C40C66FF867C}">
                  <a14:compatExt spid="_x0000_s17559"/>
                </a:ext>
                <a:ext uri="{FF2B5EF4-FFF2-40B4-BE49-F238E27FC236}">
                  <a16:creationId xmlns:a16="http://schemas.microsoft.com/office/drawing/2014/main" id="{00000000-0008-0000-00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702" name="Check Box 9368" hidden="1">
              <a:extLst>
                <a:ext uri="{63B3BB69-23CF-44E3-9099-C40C66FF867C}">
                  <a14:compatExt spid="_x0000_s17560"/>
                </a:ext>
                <a:ext uri="{FF2B5EF4-FFF2-40B4-BE49-F238E27FC236}">
                  <a16:creationId xmlns:a16="http://schemas.microsoft.com/office/drawing/2014/main" id="{00000000-0008-0000-00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0703" name="Check Box 9369" hidden="1">
              <a:extLst>
                <a:ext uri="{63B3BB69-23CF-44E3-9099-C40C66FF867C}">
                  <a14:compatExt spid="_x0000_s17561"/>
                </a:ext>
                <a:ext uri="{FF2B5EF4-FFF2-40B4-BE49-F238E27FC236}">
                  <a16:creationId xmlns:a16="http://schemas.microsoft.com/office/drawing/2014/main" id="{00000000-0008-0000-00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0" name="Check Box 9370" hidden="1">
              <a:extLst>
                <a:ext uri="{63B3BB69-23CF-44E3-9099-C40C66FF867C}">
                  <a14:compatExt spid="_x0000_s17562"/>
                </a:ext>
                <a:ext uri="{FF2B5EF4-FFF2-40B4-BE49-F238E27FC236}">
                  <a16:creationId xmlns:a16="http://schemas.microsoft.com/office/drawing/2014/main" id="{00000000-0008-0000-0000-00004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2" name="Check Box 9371" hidden="1">
              <a:extLst>
                <a:ext uri="{63B3BB69-23CF-44E3-9099-C40C66FF867C}">
                  <a14:compatExt spid="_x0000_s17563"/>
                </a:ext>
                <a:ext uri="{FF2B5EF4-FFF2-40B4-BE49-F238E27FC236}">
                  <a16:creationId xmlns:a16="http://schemas.microsoft.com/office/drawing/2014/main" id="{00000000-0008-0000-0000-00004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3" name="Check Box 9372" hidden="1">
              <a:extLst>
                <a:ext uri="{63B3BB69-23CF-44E3-9099-C40C66FF867C}">
                  <a14:compatExt spid="_x0000_s17564"/>
                </a:ext>
                <a:ext uri="{FF2B5EF4-FFF2-40B4-BE49-F238E27FC236}">
                  <a16:creationId xmlns:a16="http://schemas.microsoft.com/office/drawing/2014/main" id="{00000000-0008-0000-0000-00004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4" name="Check Box 9373" hidden="1">
              <a:extLst>
                <a:ext uri="{63B3BB69-23CF-44E3-9099-C40C66FF867C}">
                  <a14:compatExt spid="_x0000_s17565"/>
                </a:ext>
                <a:ext uri="{FF2B5EF4-FFF2-40B4-BE49-F238E27FC236}">
                  <a16:creationId xmlns:a16="http://schemas.microsoft.com/office/drawing/2014/main" id="{00000000-0008-0000-0000-00004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5" name="Check Box 9374" hidden="1">
              <a:extLst>
                <a:ext uri="{63B3BB69-23CF-44E3-9099-C40C66FF867C}">
                  <a14:compatExt spid="_x0000_s17566"/>
                </a:ext>
                <a:ext uri="{FF2B5EF4-FFF2-40B4-BE49-F238E27FC236}">
                  <a16:creationId xmlns:a16="http://schemas.microsoft.com/office/drawing/2014/main" id="{00000000-0008-0000-0000-00004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6" name="Check Box 9375" hidden="1">
              <a:extLst>
                <a:ext uri="{63B3BB69-23CF-44E3-9099-C40C66FF867C}">
                  <a14:compatExt spid="_x0000_s17567"/>
                </a:ext>
                <a:ext uri="{FF2B5EF4-FFF2-40B4-BE49-F238E27FC236}">
                  <a16:creationId xmlns:a16="http://schemas.microsoft.com/office/drawing/2014/main" id="{00000000-0008-0000-0000-00004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7" name="Check Box 9376" hidden="1">
              <a:extLst>
                <a:ext uri="{63B3BB69-23CF-44E3-9099-C40C66FF867C}">
                  <a14:compatExt spid="_x0000_s17568"/>
                </a:ext>
                <a:ext uri="{FF2B5EF4-FFF2-40B4-BE49-F238E27FC236}">
                  <a16:creationId xmlns:a16="http://schemas.microsoft.com/office/drawing/2014/main" id="{00000000-0008-0000-0000-00004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8" name="Check Box 9377" hidden="1">
              <a:extLst>
                <a:ext uri="{63B3BB69-23CF-44E3-9099-C40C66FF867C}">
                  <a14:compatExt spid="_x0000_s17569"/>
                </a:ext>
                <a:ext uri="{FF2B5EF4-FFF2-40B4-BE49-F238E27FC236}">
                  <a16:creationId xmlns:a16="http://schemas.microsoft.com/office/drawing/2014/main" id="{00000000-0008-0000-0000-00004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29" name="Check Box 9378" hidden="1">
              <a:extLst>
                <a:ext uri="{63B3BB69-23CF-44E3-9099-C40C66FF867C}">
                  <a14:compatExt spid="_x0000_s17570"/>
                </a:ext>
                <a:ext uri="{FF2B5EF4-FFF2-40B4-BE49-F238E27FC236}">
                  <a16:creationId xmlns:a16="http://schemas.microsoft.com/office/drawing/2014/main" id="{00000000-0008-0000-0000-00004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0" name="Check Box 9379" hidden="1">
              <a:extLst>
                <a:ext uri="{63B3BB69-23CF-44E3-9099-C40C66FF867C}">
                  <a14:compatExt spid="_x0000_s17571"/>
                </a:ext>
                <a:ext uri="{FF2B5EF4-FFF2-40B4-BE49-F238E27FC236}">
                  <a16:creationId xmlns:a16="http://schemas.microsoft.com/office/drawing/2014/main" id="{00000000-0008-0000-0000-00004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1" name="Check Box 9380" hidden="1">
              <a:extLst>
                <a:ext uri="{63B3BB69-23CF-44E3-9099-C40C66FF867C}">
                  <a14:compatExt spid="_x0000_s17572"/>
                </a:ext>
                <a:ext uri="{FF2B5EF4-FFF2-40B4-BE49-F238E27FC236}">
                  <a16:creationId xmlns:a16="http://schemas.microsoft.com/office/drawing/2014/main" id="{00000000-0008-0000-0000-00004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2" name="Check Box 9381" hidden="1">
              <a:extLst>
                <a:ext uri="{63B3BB69-23CF-44E3-9099-C40C66FF867C}">
                  <a14:compatExt spid="_x0000_s17573"/>
                </a:ext>
                <a:ext uri="{FF2B5EF4-FFF2-40B4-BE49-F238E27FC236}">
                  <a16:creationId xmlns:a16="http://schemas.microsoft.com/office/drawing/2014/main" id="{00000000-0008-0000-0000-00004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3" name="Check Box 9382" hidden="1">
              <a:extLst>
                <a:ext uri="{63B3BB69-23CF-44E3-9099-C40C66FF867C}">
                  <a14:compatExt spid="_x0000_s17574"/>
                </a:ext>
                <a:ext uri="{FF2B5EF4-FFF2-40B4-BE49-F238E27FC236}">
                  <a16:creationId xmlns:a16="http://schemas.microsoft.com/office/drawing/2014/main" id="{00000000-0008-0000-0000-00004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4" name="Check Box 9383" hidden="1">
              <a:extLst>
                <a:ext uri="{63B3BB69-23CF-44E3-9099-C40C66FF867C}">
                  <a14:compatExt spid="_x0000_s17575"/>
                </a:ext>
                <a:ext uri="{FF2B5EF4-FFF2-40B4-BE49-F238E27FC236}">
                  <a16:creationId xmlns:a16="http://schemas.microsoft.com/office/drawing/2014/main" id="{00000000-0008-0000-0000-00004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5" name="Check Box 9384" hidden="1">
              <a:extLst>
                <a:ext uri="{63B3BB69-23CF-44E3-9099-C40C66FF867C}">
                  <a14:compatExt spid="_x0000_s17576"/>
                </a:ext>
                <a:ext uri="{FF2B5EF4-FFF2-40B4-BE49-F238E27FC236}">
                  <a16:creationId xmlns:a16="http://schemas.microsoft.com/office/drawing/2014/main" id="{00000000-0008-0000-0000-00004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6" name="Check Box 9385" hidden="1">
              <a:extLst>
                <a:ext uri="{63B3BB69-23CF-44E3-9099-C40C66FF867C}">
                  <a14:compatExt spid="_x0000_s17577"/>
                </a:ext>
                <a:ext uri="{FF2B5EF4-FFF2-40B4-BE49-F238E27FC236}">
                  <a16:creationId xmlns:a16="http://schemas.microsoft.com/office/drawing/2014/main" id="{00000000-0008-0000-0000-00005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7" name="Check Box 9386" hidden="1">
              <a:extLst>
                <a:ext uri="{63B3BB69-23CF-44E3-9099-C40C66FF867C}">
                  <a14:compatExt spid="_x0000_s17578"/>
                </a:ext>
                <a:ext uri="{FF2B5EF4-FFF2-40B4-BE49-F238E27FC236}">
                  <a16:creationId xmlns:a16="http://schemas.microsoft.com/office/drawing/2014/main" id="{00000000-0008-0000-0000-00005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8" name="Check Box 9387" hidden="1">
              <a:extLst>
                <a:ext uri="{63B3BB69-23CF-44E3-9099-C40C66FF867C}">
                  <a14:compatExt spid="_x0000_s17579"/>
                </a:ext>
                <a:ext uri="{FF2B5EF4-FFF2-40B4-BE49-F238E27FC236}">
                  <a16:creationId xmlns:a16="http://schemas.microsoft.com/office/drawing/2014/main" id="{00000000-0008-0000-0000-00005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39" name="Check Box 9388" hidden="1">
              <a:extLst>
                <a:ext uri="{63B3BB69-23CF-44E3-9099-C40C66FF867C}">
                  <a14:compatExt spid="_x0000_s17580"/>
                </a:ext>
                <a:ext uri="{FF2B5EF4-FFF2-40B4-BE49-F238E27FC236}">
                  <a16:creationId xmlns:a16="http://schemas.microsoft.com/office/drawing/2014/main" id="{00000000-0008-0000-0000-00005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0" name="Check Box 9389" hidden="1">
              <a:extLst>
                <a:ext uri="{63B3BB69-23CF-44E3-9099-C40C66FF867C}">
                  <a14:compatExt spid="_x0000_s17581"/>
                </a:ext>
                <a:ext uri="{FF2B5EF4-FFF2-40B4-BE49-F238E27FC236}">
                  <a16:creationId xmlns:a16="http://schemas.microsoft.com/office/drawing/2014/main" id="{00000000-0008-0000-0000-00005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1" name="Check Box 9390" hidden="1">
              <a:extLst>
                <a:ext uri="{63B3BB69-23CF-44E3-9099-C40C66FF867C}">
                  <a14:compatExt spid="_x0000_s17582"/>
                </a:ext>
                <a:ext uri="{FF2B5EF4-FFF2-40B4-BE49-F238E27FC236}">
                  <a16:creationId xmlns:a16="http://schemas.microsoft.com/office/drawing/2014/main" id="{00000000-0008-0000-0000-00005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2" name="Check Box 9391" hidden="1">
              <a:extLst>
                <a:ext uri="{63B3BB69-23CF-44E3-9099-C40C66FF867C}">
                  <a14:compatExt spid="_x0000_s17583"/>
                </a:ext>
                <a:ext uri="{FF2B5EF4-FFF2-40B4-BE49-F238E27FC236}">
                  <a16:creationId xmlns:a16="http://schemas.microsoft.com/office/drawing/2014/main" id="{00000000-0008-0000-0000-00005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3" name="Check Box 9392" hidden="1">
              <a:extLst>
                <a:ext uri="{63B3BB69-23CF-44E3-9099-C40C66FF867C}">
                  <a14:compatExt spid="_x0000_s17584"/>
                </a:ext>
                <a:ext uri="{FF2B5EF4-FFF2-40B4-BE49-F238E27FC236}">
                  <a16:creationId xmlns:a16="http://schemas.microsoft.com/office/drawing/2014/main" id="{00000000-0008-0000-0000-00005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4" name="Check Box 9393" hidden="1">
              <a:extLst>
                <a:ext uri="{63B3BB69-23CF-44E3-9099-C40C66FF867C}">
                  <a14:compatExt spid="_x0000_s17585"/>
                </a:ext>
                <a:ext uri="{FF2B5EF4-FFF2-40B4-BE49-F238E27FC236}">
                  <a16:creationId xmlns:a16="http://schemas.microsoft.com/office/drawing/2014/main" id="{00000000-0008-0000-0000-00005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5" name="Check Box 9394" hidden="1">
              <a:extLst>
                <a:ext uri="{63B3BB69-23CF-44E3-9099-C40C66FF867C}">
                  <a14:compatExt spid="_x0000_s17586"/>
                </a:ext>
                <a:ext uri="{FF2B5EF4-FFF2-40B4-BE49-F238E27FC236}">
                  <a16:creationId xmlns:a16="http://schemas.microsoft.com/office/drawing/2014/main" id="{00000000-0008-0000-0000-00005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6" name="Check Box 9395" hidden="1">
              <a:extLst>
                <a:ext uri="{63B3BB69-23CF-44E3-9099-C40C66FF867C}">
                  <a14:compatExt spid="_x0000_s17587"/>
                </a:ext>
                <a:ext uri="{FF2B5EF4-FFF2-40B4-BE49-F238E27FC236}">
                  <a16:creationId xmlns:a16="http://schemas.microsoft.com/office/drawing/2014/main" id="{00000000-0008-0000-0000-00005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7" name="Check Box 9396" hidden="1">
              <a:extLst>
                <a:ext uri="{63B3BB69-23CF-44E3-9099-C40C66FF867C}">
                  <a14:compatExt spid="_x0000_s17588"/>
                </a:ext>
                <a:ext uri="{FF2B5EF4-FFF2-40B4-BE49-F238E27FC236}">
                  <a16:creationId xmlns:a16="http://schemas.microsoft.com/office/drawing/2014/main" id="{00000000-0008-0000-0000-00005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8" name="Check Box 9397" hidden="1">
              <a:extLst>
                <a:ext uri="{63B3BB69-23CF-44E3-9099-C40C66FF867C}">
                  <a14:compatExt spid="_x0000_s17589"/>
                </a:ext>
                <a:ext uri="{FF2B5EF4-FFF2-40B4-BE49-F238E27FC236}">
                  <a16:creationId xmlns:a16="http://schemas.microsoft.com/office/drawing/2014/main" id="{00000000-0008-0000-0000-00005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49" name="Check Box 9398" hidden="1">
              <a:extLst>
                <a:ext uri="{63B3BB69-23CF-44E3-9099-C40C66FF867C}">
                  <a14:compatExt spid="_x0000_s17590"/>
                </a:ext>
                <a:ext uri="{FF2B5EF4-FFF2-40B4-BE49-F238E27FC236}">
                  <a16:creationId xmlns:a16="http://schemas.microsoft.com/office/drawing/2014/main" id="{00000000-0008-0000-0000-00005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50" name="Check Box 9399" hidden="1">
              <a:extLst>
                <a:ext uri="{63B3BB69-23CF-44E3-9099-C40C66FF867C}">
                  <a14:compatExt spid="_x0000_s17591"/>
                </a:ext>
                <a:ext uri="{FF2B5EF4-FFF2-40B4-BE49-F238E27FC236}">
                  <a16:creationId xmlns:a16="http://schemas.microsoft.com/office/drawing/2014/main" id="{00000000-0008-0000-0000-00005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351" name="Check Box 9400" hidden="1">
              <a:extLst>
                <a:ext uri="{63B3BB69-23CF-44E3-9099-C40C66FF867C}">
                  <a14:compatExt spid="_x0000_s17592"/>
                </a:ext>
                <a:ext uri="{FF2B5EF4-FFF2-40B4-BE49-F238E27FC236}">
                  <a16:creationId xmlns:a16="http://schemas.microsoft.com/office/drawing/2014/main" id="{00000000-0008-0000-0000-00005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24" name="Check Box 9401" hidden="1">
              <a:extLst>
                <a:ext uri="{63B3BB69-23CF-44E3-9099-C40C66FF867C}">
                  <a14:compatExt spid="_x0000_s17593"/>
                </a:ext>
                <a:ext uri="{FF2B5EF4-FFF2-40B4-BE49-F238E27FC236}">
                  <a16:creationId xmlns:a16="http://schemas.microsoft.com/office/drawing/2014/main" id="{00000000-0008-0000-0000-00006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25" name="Check Box 9402" hidden="1">
              <a:extLst>
                <a:ext uri="{63B3BB69-23CF-44E3-9099-C40C66FF867C}">
                  <a14:compatExt spid="_x0000_s17594"/>
                </a:ext>
                <a:ext uri="{FF2B5EF4-FFF2-40B4-BE49-F238E27FC236}">
                  <a16:creationId xmlns:a16="http://schemas.microsoft.com/office/drawing/2014/main" id="{00000000-0008-0000-0000-00006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26" name="Check Box 9403" hidden="1">
              <a:extLst>
                <a:ext uri="{63B3BB69-23CF-44E3-9099-C40C66FF867C}">
                  <a14:compatExt spid="_x0000_s17595"/>
                </a:ext>
                <a:ext uri="{FF2B5EF4-FFF2-40B4-BE49-F238E27FC236}">
                  <a16:creationId xmlns:a16="http://schemas.microsoft.com/office/drawing/2014/main" id="{00000000-0008-0000-0000-00006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27" name="Check Box 9404" hidden="1">
              <a:extLst>
                <a:ext uri="{63B3BB69-23CF-44E3-9099-C40C66FF867C}">
                  <a14:compatExt spid="_x0000_s17596"/>
                </a:ext>
                <a:ext uri="{FF2B5EF4-FFF2-40B4-BE49-F238E27FC236}">
                  <a16:creationId xmlns:a16="http://schemas.microsoft.com/office/drawing/2014/main" id="{00000000-0008-0000-0000-00006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28" name="Check Box 9405" hidden="1">
              <a:extLst>
                <a:ext uri="{63B3BB69-23CF-44E3-9099-C40C66FF867C}">
                  <a14:compatExt spid="_x0000_s17597"/>
                </a:ext>
                <a:ext uri="{FF2B5EF4-FFF2-40B4-BE49-F238E27FC236}">
                  <a16:creationId xmlns:a16="http://schemas.microsoft.com/office/drawing/2014/main" id="{00000000-0008-0000-0000-00006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29" name="Check Box 9406" hidden="1">
              <a:extLst>
                <a:ext uri="{63B3BB69-23CF-44E3-9099-C40C66FF867C}">
                  <a14:compatExt spid="_x0000_s17598"/>
                </a:ext>
                <a:ext uri="{FF2B5EF4-FFF2-40B4-BE49-F238E27FC236}">
                  <a16:creationId xmlns:a16="http://schemas.microsoft.com/office/drawing/2014/main" id="{00000000-0008-0000-0000-00006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0" name="Check Box 9407" hidden="1">
              <a:extLst>
                <a:ext uri="{63B3BB69-23CF-44E3-9099-C40C66FF867C}">
                  <a14:compatExt spid="_x0000_s17599"/>
                </a:ext>
                <a:ext uri="{FF2B5EF4-FFF2-40B4-BE49-F238E27FC236}">
                  <a16:creationId xmlns:a16="http://schemas.microsoft.com/office/drawing/2014/main" id="{00000000-0008-0000-0000-00006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1" name="Check Box 9408" hidden="1">
              <a:extLst>
                <a:ext uri="{63B3BB69-23CF-44E3-9099-C40C66FF867C}">
                  <a14:compatExt spid="_x0000_s17600"/>
                </a:ext>
                <a:ext uri="{FF2B5EF4-FFF2-40B4-BE49-F238E27FC236}">
                  <a16:creationId xmlns:a16="http://schemas.microsoft.com/office/drawing/2014/main" id="{00000000-0008-0000-0000-00006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2" name="Check Box 9409" hidden="1">
              <a:extLst>
                <a:ext uri="{63B3BB69-23CF-44E3-9099-C40C66FF867C}">
                  <a14:compatExt spid="_x0000_s17601"/>
                </a:ext>
                <a:ext uri="{FF2B5EF4-FFF2-40B4-BE49-F238E27FC236}">
                  <a16:creationId xmlns:a16="http://schemas.microsoft.com/office/drawing/2014/main" id="{00000000-0008-0000-0000-00006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3" name="Check Box 9410" hidden="1">
              <a:extLst>
                <a:ext uri="{63B3BB69-23CF-44E3-9099-C40C66FF867C}">
                  <a14:compatExt spid="_x0000_s17602"/>
                </a:ext>
                <a:ext uri="{FF2B5EF4-FFF2-40B4-BE49-F238E27FC236}">
                  <a16:creationId xmlns:a16="http://schemas.microsoft.com/office/drawing/2014/main" id="{00000000-0008-0000-0000-00006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4" name="Check Box 9411" hidden="1">
              <a:extLst>
                <a:ext uri="{63B3BB69-23CF-44E3-9099-C40C66FF867C}">
                  <a14:compatExt spid="_x0000_s17603"/>
                </a:ext>
                <a:ext uri="{FF2B5EF4-FFF2-40B4-BE49-F238E27FC236}">
                  <a16:creationId xmlns:a16="http://schemas.microsoft.com/office/drawing/2014/main" id="{00000000-0008-0000-0000-00006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5" name="Check Box 9412" hidden="1">
              <a:extLst>
                <a:ext uri="{63B3BB69-23CF-44E3-9099-C40C66FF867C}">
                  <a14:compatExt spid="_x0000_s17604"/>
                </a:ext>
                <a:ext uri="{FF2B5EF4-FFF2-40B4-BE49-F238E27FC236}">
                  <a16:creationId xmlns:a16="http://schemas.microsoft.com/office/drawing/2014/main" id="{00000000-0008-0000-0000-00006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6" name="Check Box 9413" hidden="1">
              <a:extLst>
                <a:ext uri="{63B3BB69-23CF-44E3-9099-C40C66FF867C}">
                  <a14:compatExt spid="_x0000_s17605"/>
                </a:ext>
                <a:ext uri="{FF2B5EF4-FFF2-40B4-BE49-F238E27FC236}">
                  <a16:creationId xmlns:a16="http://schemas.microsoft.com/office/drawing/2014/main" id="{00000000-0008-0000-0000-00006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7" name="Check Box 9414" hidden="1">
              <a:extLst>
                <a:ext uri="{63B3BB69-23CF-44E3-9099-C40C66FF867C}">
                  <a14:compatExt spid="_x0000_s17606"/>
                </a:ext>
                <a:ext uri="{FF2B5EF4-FFF2-40B4-BE49-F238E27FC236}">
                  <a16:creationId xmlns:a16="http://schemas.microsoft.com/office/drawing/2014/main" id="{00000000-0008-0000-0000-00006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8" name="Check Box 9415" hidden="1">
              <a:extLst>
                <a:ext uri="{63B3BB69-23CF-44E3-9099-C40C66FF867C}">
                  <a14:compatExt spid="_x0000_s17607"/>
                </a:ext>
                <a:ext uri="{FF2B5EF4-FFF2-40B4-BE49-F238E27FC236}">
                  <a16:creationId xmlns:a16="http://schemas.microsoft.com/office/drawing/2014/main" id="{00000000-0008-0000-0000-00006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39" name="Check Box 9416" hidden="1">
              <a:extLst>
                <a:ext uri="{63B3BB69-23CF-44E3-9099-C40C66FF867C}">
                  <a14:compatExt spid="_x0000_s17608"/>
                </a:ext>
                <a:ext uri="{FF2B5EF4-FFF2-40B4-BE49-F238E27FC236}">
                  <a16:creationId xmlns:a16="http://schemas.microsoft.com/office/drawing/2014/main" id="{00000000-0008-0000-0000-00006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40" name="Check Box 9417" hidden="1">
              <a:extLst>
                <a:ext uri="{63B3BB69-23CF-44E3-9099-C40C66FF867C}">
                  <a14:compatExt spid="_x0000_s17609"/>
                </a:ext>
                <a:ext uri="{FF2B5EF4-FFF2-40B4-BE49-F238E27FC236}">
                  <a16:creationId xmlns:a16="http://schemas.microsoft.com/office/drawing/2014/main" id="{00000000-0008-0000-0000-00007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41" name="Check Box 9418" hidden="1">
              <a:extLst>
                <a:ext uri="{63B3BB69-23CF-44E3-9099-C40C66FF867C}">
                  <a14:compatExt spid="_x0000_s17610"/>
                </a:ext>
                <a:ext uri="{FF2B5EF4-FFF2-40B4-BE49-F238E27FC236}">
                  <a16:creationId xmlns:a16="http://schemas.microsoft.com/office/drawing/2014/main" id="{00000000-0008-0000-0000-00007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42" name="Check Box 9419" hidden="1">
              <a:extLst>
                <a:ext uri="{63B3BB69-23CF-44E3-9099-C40C66FF867C}">
                  <a14:compatExt spid="_x0000_s17611"/>
                </a:ext>
                <a:ext uri="{FF2B5EF4-FFF2-40B4-BE49-F238E27FC236}">
                  <a16:creationId xmlns:a16="http://schemas.microsoft.com/office/drawing/2014/main" id="{00000000-0008-0000-0000-00007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69" name="Check Box 9420" hidden="1">
              <a:extLst>
                <a:ext uri="{63B3BB69-23CF-44E3-9099-C40C66FF867C}">
                  <a14:compatExt spid="_x0000_s17612"/>
                </a:ext>
                <a:ext uri="{FF2B5EF4-FFF2-40B4-BE49-F238E27FC236}">
                  <a16:creationId xmlns:a16="http://schemas.microsoft.com/office/drawing/2014/main" id="{00000000-0008-0000-0000-00008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0" name="Check Box 9421" hidden="1">
              <a:extLst>
                <a:ext uri="{63B3BB69-23CF-44E3-9099-C40C66FF867C}">
                  <a14:compatExt spid="_x0000_s17613"/>
                </a:ext>
                <a:ext uri="{FF2B5EF4-FFF2-40B4-BE49-F238E27FC236}">
                  <a16:creationId xmlns:a16="http://schemas.microsoft.com/office/drawing/2014/main" id="{00000000-0008-0000-00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1" name="Check Box 9422" hidden="1">
              <a:extLst>
                <a:ext uri="{63B3BB69-23CF-44E3-9099-C40C66FF867C}">
                  <a14:compatExt spid="_x0000_s17614"/>
                </a:ext>
                <a:ext uri="{FF2B5EF4-FFF2-40B4-BE49-F238E27FC236}">
                  <a16:creationId xmlns:a16="http://schemas.microsoft.com/office/drawing/2014/main" id="{00000000-0008-0000-0000-00008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2" name="Check Box 9423" hidden="1">
              <a:extLst>
                <a:ext uri="{63B3BB69-23CF-44E3-9099-C40C66FF867C}">
                  <a14:compatExt spid="_x0000_s17615"/>
                </a:ext>
                <a:ext uri="{FF2B5EF4-FFF2-40B4-BE49-F238E27FC236}">
                  <a16:creationId xmlns:a16="http://schemas.microsoft.com/office/drawing/2014/main" id="{00000000-0008-0000-0000-00009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3" name="Check Box 9424" hidden="1">
              <a:extLst>
                <a:ext uri="{63B3BB69-23CF-44E3-9099-C40C66FF867C}">
                  <a14:compatExt spid="_x0000_s17616"/>
                </a:ext>
                <a:ext uri="{FF2B5EF4-FFF2-40B4-BE49-F238E27FC236}">
                  <a16:creationId xmlns:a16="http://schemas.microsoft.com/office/drawing/2014/main" id="{00000000-0008-0000-0000-00009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4" name="Check Box 9425" hidden="1">
              <a:extLst>
                <a:ext uri="{63B3BB69-23CF-44E3-9099-C40C66FF867C}">
                  <a14:compatExt spid="_x0000_s17617"/>
                </a:ext>
                <a:ext uri="{FF2B5EF4-FFF2-40B4-BE49-F238E27FC236}">
                  <a16:creationId xmlns:a16="http://schemas.microsoft.com/office/drawing/2014/main" id="{00000000-0008-0000-00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5" name="Check Box 9426" hidden="1">
              <a:extLst>
                <a:ext uri="{63B3BB69-23CF-44E3-9099-C40C66FF867C}">
                  <a14:compatExt spid="_x0000_s17618"/>
                </a:ext>
                <a:ext uri="{FF2B5EF4-FFF2-40B4-BE49-F238E27FC236}">
                  <a16:creationId xmlns:a16="http://schemas.microsoft.com/office/drawing/2014/main" id="{00000000-0008-0000-0000-00009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6" name="Check Box 9427" hidden="1">
              <a:extLst>
                <a:ext uri="{63B3BB69-23CF-44E3-9099-C40C66FF867C}">
                  <a14:compatExt spid="_x0000_s17619"/>
                </a:ext>
                <a:ext uri="{FF2B5EF4-FFF2-40B4-BE49-F238E27FC236}">
                  <a16:creationId xmlns:a16="http://schemas.microsoft.com/office/drawing/2014/main" id="{00000000-0008-0000-0000-00009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7" name="Check Box 9428" hidden="1">
              <a:extLst>
                <a:ext uri="{63B3BB69-23CF-44E3-9099-C40C66FF867C}">
                  <a14:compatExt spid="_x0000_s17620"/>
                </a:ext>
                <a:ext uri="{FF2B5EF4-FFF2-40B4-BE49-F238E27FC236}">
                  <a16:creationId xmlns:a16="http://schemas.microsoft.com/office/drawing/2014/main" id="{00000000-0008-0000-0000-00009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8" name="Check Box 9429" hidden="1">
              <a:extLst>
                <a:ext uri="{63B3BB69-23CF-44E3-9099-C40C66FF867C}">
                  <a14:compatExt spid="_x0000_s17621"/>
                </a:ext>
                <a:ext uri="{FF2B5EF4-FFF2-40B4-BE49-F238E27FC236}">
                  <a16:creationId xmlns:a16="http://schemas.microsoft.com/office/drawing/2014/main" id="{00000000-0008-0000-00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79" name="Check Box 9430" hidden="1">
              <a:extLst>
                <a:ext uri="{63B3BB69-23CF-44E3-9099-C40C66FF867C}">
                  <a14:compatExt spid="_x0000_s17622"/>
                </a:ext>
                <a:ext uri="{FF2B5EF4-FFF2-40B4-BE49-F238E27FC236}">
                  <a16:creationId xmlns:a16="http://schemas.microsoft.com/office/drawing/2014/main" id="{00000000-0008-0000-0000-00009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0" name="Check Box 9431" hidden="1">
              <a:extLst>
                <a:ext uri="{63B3BB69-23CF-44E3-9099-C40C66FF867C}">
                  <a14:compatExt spid="_x0000_s17623"/>
                </a:ext>
                <a:ext uri="{FF2B5EF4-FFF2-40B4-BE49-F238E27FC236}">
                  <a16:creationId xmlns:a16="http://schemas.microsoft.com/office/drawing/2014/main" id="{00000000-0008-0000-00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1" name="Check Box 9432" hidden="1">
              <a:extLst>
                <a:ext uri="{63B3BB69-23CF-44E3-9099-C40C66FF867C}">
                  <a14:compatExt spid="_x0000_s17624"/>
                </a:ext>
                <a:ext uri="{FF2B5EF4-FFF2-40B4-BE49-F238E27FC236}">
                  <a16:creationId xmlns:a16="http://schemas.microsoft.com/office/drawing/2014/main" id="{00000000-0008-0000-00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2" name="Check Box 9433" hidden="1">
              <a:extLst>
                <a:ext uri="{63B3BB69-23CF-44E3-9099-C40C66FF867C}">
                  <a14:compatExt spid="_x0000_s17625"/>
                </a:ext>
                <a:ext uri="{FF2B5EF4-FFF2-40B4-BE49-F238E27FC236}">
                  <a16:creationId xmlns:a16="http://schemas.microsoft.com/office/drawing/2014/main" id="{00000000-0008-0000-00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3" name="Check Box 9434" hidden="1">
              <a:extLst>
                <a:ext uri="{63B3BB69-23CF-44E3-9099-C40C66FF867C}">
                  <a14:compatExt spid="_x0000_s17626"/>
                </a:ext>
                <a:ext uri="{FF2B5EF4-FFF2-40B4-BE49-F238E27FC236}">
                  <a16:creationId xmlns:a16="http://schemas.microsoft.com/office/drawing/2014/main" id="{00000000-0008-0000-0000-00009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4" name="Check Box 9435" hidden="1">
              <a:extLst>
                <a:ext uri="{63B3BB69-23CF-44E3-9099-C40C66FF867C}">
                  <a14:compatExt spid="_x0000_s17627"/>
                </a:ext>
                <a:ext uri="{FF2B5EF4-FFF2-40B4-BE49-F238E27FC236}">
                  <a16:creationId xmlns:a16="http://schemas.microsoft.com/office/drawing/2014/main" id="{00000000-0008-0000-0000-00009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5" name="Check Box 9436" hidden="1">
              <a:extLst>
                <a:ext uri="{63B3BB69-23CF-44E3-9099-C40C66FF867C}">
                  <a14:compatExt spid="_x0000_s17628"/>
                </a:ext>
                <a:ext uri="{FF2B5EF4-FFF2-40B4-BE49-F238E27FC236}">
                  <a16:creationId xmlns:a16="http://schemas.microsoft.com/office/drawing/2014/main" id="{00000000-0008-0000-0000-00009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6" name="Check Box 9437" hidden="1">
              <a:extLst>
                <a:ext uri="{63B3BB69-23CF-44E3-9099-C40C66FF867C}">
                  <a14:compatExt spid="_x0000_s17629"/>
                </a:ext>
                <a:ext uri="{FF2B5EF4-FFF2-40B4-BE49-F238E27FC236}">
                  <a16:creationId xmlns:a16="http://schemas.microsoft.com/office/drawing/2014/main" id="{00000000-0008-0000-0000-00009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6287" name="Check Box 9438" hidden="1">
              <a:extLst>
                <a:ext uri="{63B3BB69-23CF-44E3-9099-C40C66FF867C}">
                  <a14:compatExt spid="_x0000_s17630"/>
                </a:ext>
                <a:ext uri="{FF2B5EF4-FFF2-40B4-BE49-F238E27FC236}">
                  <a16:creationId xmlns:a16="http://schemas.microsoft.com/office/drawing/2014/main" id="{00000000-0008-0000-0000-00009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0" name="Check Box 9439" hidden="1">
              <a:extLst>
                <a:ext uri="{63B3BB69-23CF-44E3-9099-C40C66FF867C}">
                  <a14:compatExt spid="_x0000_s17631"/>
                </a:ext>
                <a:ext uri="{FF2B5EF4-FFF2-40B4-BE49-F238E27FC236}">
                  <a16:creationId xmlns:a16="http://schemas.microsoft.com/office/drawing/2014/main" id="{00000000-0008-0000-0000-0000E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1" name="Check Box 9440" hidden="1">
              <a:extLst>
                <a:ext uri="{63B3BB69-23CF-44E3-9099-C40C66FF867C}">
                  <a14:compatExt spid="_x0000_s17632"/>
                </a:ext>
                <a:ext uri="{FF2B5EF4-FFF2-40B4-BE49-F238E27FC236}">
                  <a16:creationId xmlns:a16="http://schemas.microsoft.com/office/drawing/2014/main" id="{00000000-0008-0000-0000-0000E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2" name="Check Box 9441" hidden="1">
              <a:extLst>
                <a:ext uri="{63B3BB69-23CF-44E3-9099-C40C66FF867C}">
                  <a14:compatExt spid="_x0000_s17633"/>
                </a:ext>
                <a:ext uri="{FF2B5EF4-FFF2-40B4-BE49-F238E27FC236}">
                  <a16:creationId xmlns:a16="http://schemas.microsoft.com/office/drawing/2014/main" id="{00000000-0008-0000-0000-0000E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3" name="Check Box 9442" hidden="1">
              <a:extLst>
                <a:ext uri="{63B3BB69-23CF-44E3-9099-C40C66FF867C}">
                  <a14:compatExt spid="_x0000_s17634"/>
                </a:ext>
                <a:ext uri="{FF2B5EF4-FFF2-40B4-BE49-F238E27FC236}">
                  <a16:creationId xmlns:a16="http://schemas.microsoft.com/office/drawing/2014/main" id="{00000000-0008-0000-0000-0000E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4" name="Check Box 9443" hidden="1">
              <a:extLst>
                <a:ext uri="{63B3BB69-23CF-44E3-9099-C40C66FF867C}">
                  <a14:compatExt spid="_x0000_s17635"/>
                </a:ext>
                <a:ext uri="{FF2B5EF4-FFF2-40B4-BE49-F238E27FC236}">
                  <a16:creationId xmlns:a16="http://schemas.microsoft.com/office/drawing/2014/main" id="{00000000-0008-0000-0000-0000E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5" name="Check Box 9444" hidden="1">
              <a:extLst>
                <a:ext uri="{63B3BB69-23CF-44E3-9099-C40C66FF867C}">
                  <a14:compatExt spid="_x0000_s17636"/>
                </a:ext>
                <a:ext uri="{FF2B5EF4-FFF2-40B4-BE49-F238E27FC236}">
                  <a16:creationId xmlns:a16="http://schemas.microsoft.com/office/drawing/2014/main" id="{00000000-0008-0000-0000-0000E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6" name="Check Box 9445" hidden="1">
              <a:extLst>
                <a:ext uri="{63B3BB69-23CF-44E3-9099-C40C66FF867C}">
                  <a14:compatExt spid="_x0000_s17637"/>
                </a:ext>
                <a:ext uri="{FF2B5EF4-FFF2-40B4-BE49-F238E27FC236}">
                  <a16:creationId xmlns:a16="http://schemas.microsoft.com/office/drawing/2014/main" id="{00000000-0008-0000-0000-0000E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7" name="Check Box 9446" hidden="1">
              <a:extLst>
                <a:ext uri="{63B3BB69-23CF-44E3-9099-C40C66FF867C}">
                  <a14:compatExt spid="_x0000_s17638"/>
                </a:ext>
                <a:ext uri="{FF2B5EF4-FFF2-40B4-BE49-F238E27FC236}">
                  <a16:creationId xmlns:a16="http://schemas.microsoft.com/office/drawing/2014/main" id="{00000000-0008-0000-0000-0000E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8" name="Check Box 9447" hidden="1">
              <a:extLst>
                <a:ext uri="{63B3BB69-23CF-44E3-9099-C40C66FF867C}">
                  <a14:compatExt spid="_x0000_s17639"/>
                </a:ext>
                <a:ext uri="{FF2B5EF4-FFF2-40B4-BE49-F238E27FC236}">
                  <a16:creationId xmlns:a16="http://schemas.microsoft.com/office/drawing/2014/main" id="{00000000-0008-0000-0000-0000E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89" name="Check Box 9448" hidden="1">
              <a:extLst>
                <a:ext uri="{63B3BB69-23CF-44E3-9099-C40C66FF867C}">
                  <a14:compatExt spid="_x0000_s17640"/>
                </a:ext>
                <a:ext uri="{FF2B5EF4-FFF2-40B4-BE49-F238E27FC236}">
                  <a16:creationId xmlns:a16="http://schemas.microsoft.com/office/drawing/2014/main" id="{00000000-0008-0000-0000-0000E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0" name="Check Box 9449" hidden="1">
              <a:extLst>
                <a:ext uri="{63B3BB69-23CF-44E3-9099-C40C66FF867C}">
                  <a14:compatExt spid="_x0000_s17641"/>
                </a:ext>
                <a:ext uri="{FF2B5EF4-FFF2-40B4-BE49-F238E27FC236}">
                  <a16:creationId xmlns:a16="http://schemas.microsoft.com/office/drawing/2014/main" id="{00000000-0008-0000-0000-0000E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1" name="Check Box 9450" hidden="1">
              <a:extLst>
                <a:ext uri="{63B3BB69-23CF-44E3-9099-C40C66FF867C}">
                  <a14:compatExt spid="_x0000_s17642"/>
                </a:ext>
                <a:ext uri="{FF2B5EF4-FFF2-40B4-BE49-F238E27FC236}">
                  <a16:creationId xmlns:a16="http://schemas.microsoft.com/office/drawing/2014/main" id="{00000000-0008-0000-0000-0000E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2" name="Check Box 9451" hidden="1">
              <a:extLst>
                <a:ext uri="{63B3BB69-23CF-44E3-9099-C40C66FF867C}">
                  <a14:compatExt spid="_x0000_s17643"/>
                </a:ext>
                <a:ext uri="{FF2B5EF4-FFF2-40B4-BE49-F238E27FC236}">
                  <a16:creationId xmlns:a16="http://schemas.microsoft.com/office/drawing/2014/main" id="{00000000-0008-0000-0000-0000E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3" name="Check Box 9452" hidden="1">
              <a:extLst>
                <a:ext uri="{63B3BB69-23CF-44E3-9099-C40C66FF867C}">
                  <a14:compatExt spid="_x0000_s17644"/>
                </a:ext>
                <a:ext uri="{FF2B5EF4-FFF2-40B4-BE49-F238E27FC236}">
                  <a16:creationId xmlns:a16="http://schemas.microsoft.com/office/drawing/2014/main" id="{00000000-0008-0000-0000-0000E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4" name="Check Box 9453" hidden="1">
              <a:extLst>
                <a:ext uri="{63B3BB69-23CF-44E3-9099-C40C66FF867C}">
                  <a14:compatExt spid="_x0000_s17645"/>
                </a:ext>
                <a:ext uri="{FF2B5EF4-FFF2-40B4-BE49-F238E27FC236}">
                  <a16:creationId xmlns:a16="http://schemas.microsoft.com/office/drawing/2014/main" id="{00000000-0008-0000-0000-0000E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5" name="Check Box 9454" hidden="1">
              <a:extLst>
                <a:ext uri="{63B3BB69-23CF-44E3-9099-C40C66FF867C}">
                  <a14:compatExt spid="_x0000_s17646"/>
                </a:ext>
                <a:ext uri="{FF2B5EF4-FFF2-40B4-BE49-F238E27FC236}">
                  <a16:creationId xmlns:a16="http://schemas.microsoft.com/office/drawing/2014/main" id="{00000000-0008-0000-0000-0000E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6" name="Check Box 9455" hidden="1">
              <a:extLst>
                <a:ext uri="{63B3BB69-23CF-44E3-9099-C40C66FF867C}">
                  <a14:compatExt spid="_x0000_s17647"/>
                </a:ext>
                <a:ext uri="{FF2B5EF4-FFF2-40B4-BE49-F238E27FC236}">
                  <a16:creationId xmlns:a16="http://schemas.microsoft.com/office/drawing/2014/main" id="{00000000-0008-0000-0000-0000F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7" name="Check Box 9456" hidden="1">
              <a:extLst>
                <a:ext uri="{63B3BB69-23CF-44E3-9099-C40C66FF867C}">
                  <a14:compatExt spid="_x0000_s17648"/>
                </a:ext>
                <a:ext uri="{FF2B5EF4-FFF2-40B4-BE49-F238E27FC236}">
                  <a16:creationId xmlns:a16="http://schemas.microsoft.com/office/drawing/2014/main" id="{00000000-0008-0000-0000-0000F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8" name="Check Box 9457" hidden="1">
              <a:extLst>
                <a:ext uri="{63B3BB69-23CF-44E3-9099-C40C66FF867C}">
                  <a14:compatExt spid="_x0000_s17649"/>
                </a:ext>
                <a:ext uri="{FF2B5EF4-FFF2-40B4-BE49-F238E27FC236}">
                  <a16:creationId xmlns:a16="http://schemas.microsoft.com/office/drawing/2014/main" id="{00000000-0008-0000-0000-0000F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499" name="Check Box 9458" hidden="1">
              <a:extLst>
                <a:ext uri="{63B3BB69-23CF-44E3-9099-C40C66FF867C}">
                  <a14:compatExt spid="_x0000_s17650"/>
                </a:ext>
                <a:ext uri="{FF2B5EF4-FFF2-40B4-BE49-F238E27FC236}">
                  <a16:creationId xmlns:a16="http://schemas.microsoft.com/office/drawing/2014/main" id="{00000000-0008-0000-0000-0000F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2" name="Check Box 9459" hidden="1">
              <a:extLst>
                <a:ext uri="{63B3BB69-23CF-44E3-9099-C40C66FF867C}">
                  <a14:compatExt spid="_x0000_s17651"/>
                </a:ext>
                <a:ext uri="{FF2B5EF4-FFF2-40B4-BE49-F238E27FC236}">
                  <a16:creationId xmlns:a16="http://schemas.microsoft.com/office/drawing/2014/main" id="{00000000-0008-0000-0000-0000F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3" name="Check Box 9460" hidden="1">
              <a:extLst>
                <a:ext uri="{63B3BB69-23CF-44E3-9099-C40C66FF867C}">
                  <a14:compatExt spid="_x0000_s17652"/>
                </a:ext>
                <a:ext uri="{FF2B5EF4-FFF2-40B4-BE49-F238E27FC236}">
                  <a16:creationId xmlns:a16="http://schemas.microsoft.com/office/drawing/2014/main" id="{00000000-0008-0000-0000-0000F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4" name="Check Box 9461" hidden="1">
              <a:extLst>
                <a:ext uri="{63B3BB69-23CF-44E3-9099-C40C66FF867C}">
                  <a14:compatExt spid="_x0000_s17653"/>
                </a:ext>
                <a:ext uri="{FF2B5EF4-FFF2-40B4-BE49-F238E27FC236}">
                  <a16:creationId xmlns:a16="http://schemas.microsoft.com/office/drawing/2014/main" id="{00000000-0008-0000-0000-0000F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6" name="Check Box 9462" hidden="1">
              <a:extLst>
                <a:ext uri="{63B3BB69-23CF-44E3-9099-C40C66FF867C}">
                  <a14:compatExt spid="_x0000_s17654"/>
                </a:ext>
                <a:ext uri="{FF2B5EF4-FFF2-40B4-BE49-F238E27FC236}">
                  <a16:creationId xmlns:a16="http://schemas.microsoft.com/office/drawing/2014/main" id="{00000000-0008-0000-0000-0000F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7" name="Check Box 9463" hidden="1">
              <a:extLst>
                <a:ext uri="{63B3BB69-23CF-44E3-9099-C40C66FF867C}">
                  <a14:compatExt spid="_x0000_s17655"/>
                </a:ext>
                <a:ext uri="{FF2B5EF4-FFF2-40B4-BE49-F238E27FC236}">
                  <a16:creationId xmlns:a16="http://schemas.microsoft.com/office/drawing/2014/main" id="{00000000-0008-0000-0000-0000F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8" name="Check Box 9464" hidden="1">
              <a:extLst>
                <a:ext uri="{63B3BB69-23CF-44E3-9099-C40C66FF867C}">
                  <a14:compatExt spid="_x0000_s17656"/>
                </a:ext>
                <a:ext uri="{FF2B5EF4-FFF2-40B4-BE49-F238E27FC236}">
                  <a16:creationId xmlns:a16="http://schemas.microsoft.com/office/drawing/2014/main" id="{00000000-0008-0000-0000-0000F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09" name="Check Box 9465" hidden="1">
              <a:extLst>
                <a:ext uri="{63B3BB69-23CF-44E3-9099-C40C66FF867C}">
                  <a14:compatExt spid="_x0000_s17657"/>
                </a:ext>
                <a:ext uri="{FF2B5EF4-FFF2-40B4-BE49-F238E27FC236}">
                  <a16:creationId xmlns:a16="http://schemas.microsoft.com/office/drawing/2014/main" id="{00000000-0008-0000-0000-0000F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10" name="Check Box 9466" hidden="1">
              <a:extLst>
                <a:ext uri="{63B3BB69-23CF-44E3-9099-C40C66FF867C}">
                  <a14:compatExt spid="_x0000_s17658"/>
                </a:ext>
                <a:ext uri="{FF2B5EF4-FFF2-40B4-BE49-F238E27FC236}">
                  <a16:creationId xmlns:a16="http://schemas.microsoft.com/office/drawing/2014/main" id="{00000000-0008-0000-0000-0000F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511" name="Check Box 9467" hidden="1">
              <a:extLst>
                <a:ext uri="{63B3BB69-23CF-44E3-9099-C40C66FF867C}">
                  <a14:compatExt spid="_x0000_s17659"/>
                </a:ext>
                <a:ext uri="{FF2B5EF4-FFF2-40B4-BE49-F238E27FC236}">
                  <a16:creationId xmlns:a16="http://schemas.microsoft.com/office/drawing/2014/main" id="{00000000-0008-0000-0000-0000F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20" name="Check Box 9468" hidden="1">
              <a:extLst>
                <a:ext uri="{63B3BB69-23CF-44E3-9099-C40C66FF867C}">
                  <a14:compatExt spid="_x0000_s17660"/>
                </a:ext>
                <a:ext uri="{FF2B5EF4-FFF2-40B4-BE49-F238E27FC236}">
                  <a16:creationId xmlns:a16="http://schemas.microsoft.com/office/drawing/2014/main" id="{00000000-0008-0000-0000-00002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21" name="Check Box 9469" hidden="1">
              <a:extLst>
                <a:ext uri="{63B3BB69-23CF-44E3-9099-C40C66FF867C}">
                  <a14:compatExt spid="_x0000_s17661"/>
                </a:ext>
                <a:ext uri="{FF2B5EF4-FFF2-40B4-BE49-F238E27FC236}">
                  <a16:creationId xmlns:a16="http://schemas.microsoft.com/office/drawing/2014/main" id="{00000000-0008-0000-0000-00002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22" name="Check Box 9470" hidden="1">
              <a:extLst>
                <a:ext uri="{63B3BB69-23CF-44E3-9099-C40C66FF867C}">
                  <a14:compatExt spid="_x0000_s17662"/>
                </a:ext>
                <a:ext uri="{FF2B5EF4-FFF2-40B4-BE49-F238E27FC236}">
                  <a16:creationId xmlns:a16="http://schemas.microsoft.com/office/drawing/2014/main" id="{00000000-0008-0000-0000-00002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23" name="Check Box 9471" hidden="1">
              <a:extLst>
                <a:ext uri="{63B3BB69-23CF-44E3-9099-C40C66FF867C}">
                  <a14:compatExt spid="_x0000_s17663"/>
                </a:ext>
                <a:ext uri="{FF2B5EF4-FFF2-40B4-BE49-F238E27FC236}">
                  <a16:creationId xmlns:a16="http://schemas.microsoft.com/office/drawing/2014/main" id="{00000000-0008-0000-0000-00002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24" name="Check Box 9472" hidden="1">
              <a:extLst>
                <a:ext uri="{63B3BB69-23CF-44E3-9099-C40C66FF867C}">
                  <a14:compatExt spid="_x0000_s17664"/>
                </a:ext>
                <a:ext uri="{FF2B5EF4-FFF2-40B4-BE49-F238E27FC236}">
                  <a16:creationId xmlns:a16="http://schemas.microsoft.com/office/drawing/2014/main" id="{00000000-0008-0000-0000-00002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25" name="Check Box 9473" hidden="1">
              <a:extLst>
                <a:ext uri="{63B3BB69-23CF-44E3-9099-C40C66FF867C}">
                  <a14:compatExt spid="_x0000_s17665"/>
                </a:ext>
                <a:ext uri="{FF2B5EF4-FFF2-40B4-BE49-F238E27FC236}">
                  <a16:creationId xmlns:a16="http://schemas.microsoft.com/office/drawing/2014/main" id="{00000000-0008-0000-0000-00002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42" name="Check Box 9474" hidden="1">
              <a:extLst>
                <a:ext uri="{63B3BB69-23CF-44E3-9099-C40C66FF867C}">
                  <a14:compatExt spid="_x0000_s17666"/>
                </a:ext>
                <a:ext uri="{FF2B5EF4-FFF2-40B4-BE49-F238E27FC236}">
                  <a16:creationId xmlns:a16="http://schemas.microsoft.com/office/drawing/2014/main" id="{00000000-0008-0000-00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43" name="Check Box 9475" hidden="1">
              <a:extLst>
                <a:ext uri="{63B3BB69-23CF-44E3-9099-C40C66FF867C}">
                  <a14:compatExt spid="_x0000_s17667"/>
                </a:ext>
                <a:ext uri="{FF2B5EF4-FFF2-40B4-BE49-F238E27FC236}">
                  <a16:creationId xmlns:a16="http://schemas.microsoft.com/office/drawing/2014/main" id="{00000000-0008-0000-00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44" name="Check Box 9476" hidden="1">
              <a:extLst>
                <a:ext uri="{63B3BB69-23CF-44E3-9099-C40C66FF867C}">
                  <a14:compatExt spid="_x0000_s17668"/>
                </a:ext>
                <a:ext uri="{FF2B5EF4-FFF2-40B4-BE49-F238E27FC236}">
                  <a16:creationId xmlns:a16="http://schemas.microsoft.com/office/drawing/2014/main" id="{00000000-0008-0000-00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18745" name="Check Box 9477" hidden="1">
              <a:extLst>
                <a:ext uri="{63B3BB69-23CF-44E3-9099-C40C66FF867C}">
                  <a14:compatExt spid="_x0000_s17669"/>
                </a:ext>
                <a:ext uri="{FF2B5EF4-FFF2-40B4-BE49-F238E27FC236}">
                  <a16:creationId xmlns:a16="http://schemas.microsoft.com/office/drawing/2014/main" id="{00000000-0008-0000-00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89</xdr:row>
          <xdr:rowOff>9525</xdr:rowOff>
        </xdr:from>
        <xdr:to>
          <xdr:col>20</xdr:col>
          <xdr:colOff>66675</xdr:colOff>
          <xdr:row>90</xdr:row>
          <xdr:rowOff>9525</xdr:rowOff>
        </xdr:to>
        <xdr:sp macro="" textlink="">
          <xdr:nvSpPr>
            <xdr:cNvPr id="18746" name="Check Box 10534" hidden="1">
              <a:extLst>
                <a:ext uri="{63B3BB69-23CF-44E3-9099-C40C66FF867C}">
                  <a14:compatExt spid="_x0000_s18726"/>
                </a:ext>
                <a:ext uri="{FF2B5EF4-FFF2-40B4-BE49-F238E27FC236}">
                  <a16:creationId xmlns:a16="http://schemas.microsoft.com/office/drawing/2014/main" id="{00000000-0008-0000-00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89</xdr:row>
          <xdr:rowOff>9525</xdr:rowOff>
        </xdr:from>
        <xdr:to>
          <xdr:col>22</xdr:col>
          <xdr:colOff>66675</xdr:colOff>
          <xdr:row>90</xdr:row>
          <xdr:rowOff>0</xdr:rowOff>
        </xdr:to>
        <xdr:sp macro="" textlink="">
          <xdr:nvSpPr>
            <xdr:cNvPr id="18747" name="Check Box 10535" hidden="1">
              <a:extLst>
                <a:ext uri="{63B3BB69-23CF-44E3-9099-C40C66FF867C}">
                  <a14:compatExt spid="_x0000_s18727"/>
                </a:ext>
                <a:ext uri="{FF2B5EF4-FFF2-40B4-BE49-F238E27FC236}">
                  <a16:creationId xmlns:a16="http://schemas.microsoft.com/office/drawing/2014/main" id="{00000000-0008-0000-00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89</xdr:row>
          <xdr:rowOff>9525</xdr:rowOff>
        </xdr:from>
        <xdr:to>
          <xdr:col>24</xdr:col>
          <xdr:colOff>66675</xdr:colOff>
          <xdr:row>90</xdr:row>
          <xdr:rowOff>0</xdr:rowOff>
        </xdr:to>
        <xdr:sp macro="" textlink="">
          <xdr:nvSpPr>
            <xdr:cNvPr id="18748" name="Check Box 10536" hidden="1">
              <a:extLst>
                <a:ext uri="{63B3BB69-23CF-44E3-9099-C40C66FF867C}">
                  <a14:compatExt spid="_x0000_s18728"/>
                </a:ext>
                <a:ext uri="{FF2B5EF4-FFF2-40B4-BE49-F238E27FC236}">
                  <a16:creationId xmlns:a16="http://schemas.microsoft.com/office/drawing/2014/main" id="{00000000-0008-0000-00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89</xdr:row>
          <xdr:rowOff>9525</xdr:rowOff>
        </xdr:from>
        <xdr:to>
          <xdr:col>26</xdr:col>
          <xdr:colOff>66675</xdr:colOff>
          <xdr:row>90</xdr:row>
          <xdr:rowOff>0</xdr:rowOff>
        </xdr:to>
        <xdr:sp macro="" textlink="">
          <xdr:nvSpPr>
            <xdr:cNvPr id="18749" name="Check Box 10537" hidden="1">
              <a:extLst>
                <a:ext uri="{63B3BB69-23CF-44E3-9099-C40C66FF867C}">
                  <a14:compatExt spid="_x0000_s18729"/>
                </a:ext>
                <a:ext uri="{FF2B5EF4-FFF2-40B4-BE49-F238E27FC236}">
                  <a16:creationId xmlns:a16="http://schemas.microsoft.com/office/drawing/2014/main" id="{00000000-0008-0000-00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750" name="Check Box 10538" hidden="1">
              <a:extLst>
                <a:ext uri="{63B3BB69-23CF-44E3-9099-C40C66FF867C}">
                  <a14:compatExt spid="_x0000_s18730"/>
                </a:ext>
                <a:ext uri="{FF2B5EF4-FFF2-40B4-BE49-F238E27FC236}">
                  <a16:creationId xmlns:a16="http://schemas.microsoft.com/office/drawing/2014/main" id="{00000000-0008-0000-00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751" name="Check Box 10539" hidden="1">
              <a:extLst>
                <a:ext uri="{63B3BB69-23CF-44E3-9099-C40C66FF867C}">
                  <a14:compatExt spid="_x0000_s18731"/>
                </a:ext>
                <a:ext uri="{FF2B5EF4-FFF2-40B4-BE49-F238E27FC236}">
                  <a16:creationId xmlns:a16="http://schemas.microsoft.com/office/drawing/2014/main" id="{00000000-0008-0000-00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752" name="Check Box 10540" hidden="1">
              <a:extLst>
                <a:ext uri="{63B3BB69-23CF-44E3-9099-C40C66FF867C}">
                  <a14:compatExt spid="_x0000_s18732"/>
                </a:ext>
                <a:ext uri="{FF2B5EF4-FFF2-40B4-BE49-F238E27FC236}">
                  <a16:creationId xmlns:a16="http://schemas.microsoft.com/office/drawing/2014/main" id="{00000000-0008-0000-00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753" name="Check Box 10541" hidden="1">
              <a:extLst>
                <a:ext uri="{63B3BB69-23CF-44E3-9099-C40C66FF867C}">
                  <a14:compatExt spid="_x0000_s18733"/>
                </a:ext>
                <a:ext uri="{FF2B5EF4-FFF2-40B4-BE49-F238E27FC236}">
                  <a16:creationId xmlns:a16="http://schemas.microsoft.com/office/drawing/2014/main" id="{00000000-0008-0000-00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1" name="Check Box 10542" hidden="1">
              <a:extLst>
                <a:ext uri="{63B3BB69-23CF-44E3-9099-C40C66FF867C}">
                  <a14:compatExt spid="_x0000_s18734"/>
                </a:ext>
                <a:ext uri="{FF2B5EF4-FFF2-40B4-BE49-F238E27FC236}">
                  <a16:creationId xmlns:a16="http://schemas.microsoft.com/office/drawing/2014/main" id="{00000000-0008-0000-00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2" name="Check Box 10543" hidden="1">
              <a:extLst>
                <a:ext uri="{63B3BB69-23CF-44E3-9099-C40C66FF867C}">
                  <a14:compatExt spid="_x0000_s18735"/>
                </a:ext>
                <a:ext uri="{FF2B5EF4-FFF2-40B4-BE49-F238E27FC236}">
                  <a16:creationId xmlns:a16="http://schemas.microsoft.com/office/drawing/2014/main" id="{00000000-0008-0000-0000-0000F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57150</xdr:colOff>
          <xdr:row>90</xdr:row>
          <xdr:rowOff>0</xdr:rowOff>
        </xdr:to>
        <xdr:sp macro="" textlink="">
          <xdr:nvSpPr>
            <xdr:cNvPr id="18943" name="Check Box 10544" hidden="1">
              <a:extLst>
                <a:ext uri="{63B3BB69-23CF-44E3-9099-C40C66FF867C}">
                  <a14:compatExt spid="_x0000_s18736"/>
                </a:ext>
                <a:ext uri="{FF2B5EF4-FFF2-40B4-BE49-F238E27FC236}">
                  <a16:creationId xmlns:a16="http://schemas.microsoft.com/office/drawing/2014/main" id="{00000000-0008-0000-00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4" name="Check Box 10545" hidden="1">
              <a:extLst>
                <a:ext uri="{63B3BB69-23CF-44E3-9099-C40C66FF867C}">
                  <a14:compatExt spid="_x0000_s18737"/>
                </a:ext>
                <a:ext uri="{FF2B5EF4-FFF2-40B4-BE49-F238E27FC236}">
                  <a16:creationId xmlns:a16="http://schemas.microsoft.com/office/drawing/2014/main" id="{00000000-0008-0000-00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5" name="Check Box 10546" hidden="1">
              <a:extLst>
                <a:ext uri="{63B3BB69-23CF-44E3-9099-C40C66FF867C}">
                  <a14:compatExt spid="_x0000_s18738"/>
                </a:ext>
                <a:ext uri="{FF2B5EF4-FFF2-40B4-BE49-F238E27FC236}">
                  <a16:creationId xmlns:a16="http://schemas.microsoft.com/office/drawing/2014/main" id="{00000000-0008-0000-0000-00000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6" name="Check Box 10547" hidden="1">
              <a:extLst>
                <a:ext uri="{63B3BB69-23CF-44E3-9099-C40C66FF867C}">
                  <a14:compatExt spid="_x0000_s18739"/>
                </a:ext>
                <a:ext uri="{FF2B5EF4-FFF2-40B4-BE49-F238E27FC236}">
                  <a16:creationId xmlns:a16="http://schemas.microsoft.com/office/drawing/2014/main" id="{00000000-0008-0000-0000-00000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7" name="Check Box 10548" hidden="1">
              <a:extLst>
                <a:ext uri="{63B3BB69-23CF-44E3-9099-C40C66FF867C}">
                  <a14:compatExt spid="_x0000_s18740"/>
                </a:ext>
                <a:ext uri="{FF2B5EF4-FFF2-40B4-BE49-F238E27FC236}">
                  <a16:creationId xmlns:a16="http://schemas.microsoft.com/office/drawing/2014/main" id="{00000000-0008-0000-0000-00000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9525</xdr:rowOff>
        </xdr:from>
        <xdr:to>
          <xdr:col>28</xdr:col>
          <xdr:colOff>66675</xdr:colOff>
          <xdr:row>90</xdr:row>
          <xdr:rowOff>0</xdr:rowOff>
        </xdr:to>
        <xdr:sp macro="" textlink="">
          <xdr:nvSpPr>
            <xdr:cNvPr id="18948" name="Check Box 10549" hidden="1">
              <a:extLst>
                <a:ext uri="{63B3BB69-23CF-44E3-9099-C40C66FF867C}">
                  <a14:compatExt spid="_x0000_s18741"/>
                </a:ext>
                <a:ext uri="{FF2B5EF4-FFF2-40B4-BE49-F238E27FC236}">
                  <a16:creationId xmlns:a16="http://schemas.microsoft.com/office/drawing/2014/main" id="{00000000-0008-0000-0000-00000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8949" name="Check Box 10562" hidden="1">
              <a:extLst>
                <a:ext uri="{63B3BB69-23CF-44E3-9099-C40C66FF867C}">
                  <a14:compatExt spid="_x0000_s18754"/>
                </a:ext>
                <a:ext uri="{FF2B5EF4-FFF2-40B4-BE49-F238E27FC236}">
                  <a16:creationId xmlns:a16="http://schemas.microsoft.com/office/drawing/2014/main" id="{00000000-0008-0000-0000-00000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8950" name="Check Box 10563" hidden="1">
              <a:extLst>
                <a:ext uri="{63B3BB69-23CF-44E3-9099-C40C66FF867C}">
                  <a14:compatExt spid="_x0000_s18755"/>
                </a:ext>
                <a:ext uri="{FF2B5EF4-FFF2-40B4-BE49-F238E27FC236}">
                  <a16:creationId xmlns:a16="http://schemas.microsoft.com/office/drawing/2014/main" id="{00000000-0008-0000-0000-00000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8951" name="Check Box 10564" hidden="1">
              <a:extLst>
                <a:ext uri="{63B3BB69-23CF-44E3-9099-C40C66FF867C}">
                  <a14:compatExt spid="_x0000_s18756"/>
                </a:ext>
                <a:ext uri="{FF2B5EF4-FFF2-40B4-BE49-F238E27FC236}">
                  <a16:creationId xmlns:a16="http://schemas.microsoft.com/office/drawing/2014/main" id="{00000000-0008-0000-00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9077" name="Check Box 10565" hidden="1">
              <a:extLst>
                <a:ext uri="{63B3BB69-23CF-44E3-9099-C40C66FF867C}">
                  <a14:compatExt spid="_x0000_s18757"/>
                </a:ext>
                <a:ext uri="{FF2B5EF4-FFF2-40B4-BE49-F238E27FC236}">
                  <a16:creationId xmlns:a16="http://schemas.microsoft.com/office/drawing/2014/main" id="{00000000-0008-0000-00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52" name="Check Box 10566" hidden="1">
              <a:extLst>
                <a:ext uri="{63B3BB69-23CF-44E3-9099-C40C66FF867C}">
                  <a14:compatExt spid="_x0000_s18758"/>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53" name="Check Box 10567" hidden="1">
              <a:extLst>
                <a:ext uri="{63B3BB69-23CF-44E3-9099-C40C66FF867C}">
                  <a14:compatExt spid="_x0000_s18759"/>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54" name="Check Box 10568" hidden="1">
              <a:extLst>
                <a:ext uri="{63B3BB69-23CF-44E3-9099-C40C66FF867C}">
                  <a14:compatExt spid="_x0000_s18760"/>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55" name="Check Box 10569" hidden="1">
              <a:extLst>
                <a:ext uri="{63B3BB69-23CF-44E3-9099-C40C66FF867C}">
                  <a14:compatExt spid="_x0000_s18761"/>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56" name="Check Box 10570" hidden="1">
              <a:extLst>
                <a:ext uri="{63B3BB69-23CF-44E3-9099-C40C66FF867C}">
                  <a14:compatExt spid="_x0000_s18762"/>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57" name="Check Box 10571" hidden="1">
              <a:extLst>
                <a:ext uri="{63B3BB69-23CF-44E3-9099-C40C66FF867C}">
                  <a14:compatExt spid="_x0000_s18763"/>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58" name="Check Box 10572" hidden="1">
              <a:extLst>
                <a:ext uri="{63B3BB69-23CF-44E3-9099-C40C66FF867C}">
                  <a14:compatExt spid="_x0000_s18764"/>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59" name="Check Box 10573" hidden="1">
              <a:extLst>
                <a:ext uri="{63B3BB69-23CF-44E3-9099-C40C66FF867C}">
                  <a14:compatExt spid="_x0000_s18765"/>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60" name="Check Box 10574" hidden="1">
              <a:extLst>
                <a:ext uri="{63B3BB69-23CF-44E3-9099-C40C66FF867C}">
                  <a14:compatExt spid="_x0000_s18766"/>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61" name="Check Box 10575" hidden="1">
              <a:extLst>
                <a:ext uri="{63B3BB69-23CF-44E3-9099-C40C66FF867C}">
                  <a14:compatExt spid="_x0000_s18767"/>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62" name="Check Box 10576" hidden="1">
              <a:extLst>
                <a:ext uri="{63B3BB69-23CF-44E3-9099-C40C66FF867C}">
                  <a14:compatExt spid="_x0000_s18768"/>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63" name="Check Box 10577" hidden="1">
              <a:extLst>
                <a:ext uri="{63B3BB69-23CF-44E3-9099-C40C66FF867C}">
                  <a14:compatExt spid="_x0000_s18769"/>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64" name="Check Box 10578" hidden="1">
              <a:extLst>
                <a:ext uri="{63B3BB69-23CF-44E3-9099-C40C66FF867C}">
                  <a14:compatExt spid="_x0000_s18770"/>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65" name="Check Box 10579" hidden="1">
              <a:extLst>
                <a:ext uri="{63B3BB69-23CF-44E3-9099-C40C66FF867C}">
                  <a14:compatExt spid="_x0000_s18771"/>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66" name="Check Box 10580" hidden="1">
              <a:extLst>
                <a:ext uri="{63B3BB69-23CF-44E3-9099-C40C66FF867C}">
                  <a14:compatExt spid="_x0000_s18772"/>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67" name="Check Box 10581" hidden="1">
              <a:extLst>
                <a:ext uri="{63B3BB69-23CF-44E3-9099-C40C66FF867C}">
                  <a14:compatExt spid="_x0000_s18773"/>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68" name="Check Box 10582" hidden="1">
              <a:extLst>
                <a:ext uri="{63B3BB69-23CF-44E3-9099-C40C66FF867C}">
                  <a14:compatExt spid="_x0000_s18774"/>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69" name="Check Box 10583" hidden="1">
              <a:extLst>
                <a:ext uri="{63B3BB69-23CF-44E3-9099-C40C66FF867C}">
                  <a14:compatExt spid="_x0000_s18775"/>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70" name="Check Box 10584" hidden="1">
              <a:extLst>
                <a:ext uri="{63B3BB69-23CF-44E3-9099-C40C66FF867C}">
                  <a14:compatExt spid="_x0000_s18776"/>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71" name="Check Box 10585" hidden="1">
              <a:extLst>
                <a:ext uri="{63B3BB69-23CF-44E3-9099-C40C66FF867C}">
                  <a14:compatExt spid="_x0000_s18777"/>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72" name="Check Box 10586" hidden="1">
              <a:extLst>
                <a:ext uri="{63B3BB69-23CF-44E3-9099-C40C66FF867C}">
                  <a14:compatExt spid="_x0000_s18778"/>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73" name="Check Box 10587" hidden="1">
              <a:extLst>
                <a:ext uri="{63B3BB69-23CF-44E3-9099-C40C66FF867C}">
                  <a14:compatExt spid="_x0000_s18779"/>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74" name="Check Box 10588" hidden="1">
              <a:extLst>
                <a:ext uri="{63B3BB69-23CF-44E3-9099-C40C66FF867C}">
                  <a14:compatExt spid="_x0000_s18780"/>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75" name="Check Box 10589" hidden="1">
              <a:extLst>
                <a:ext uri="{63B3BB69-23CF-44E3-9099-C40C66FF867C}">
                  <a14:compatExt spid="_x0000_s18781"/>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79" name="Check Box 10590" hidden="1">
              <a:extLst>
                <a:ext uri="{63B3BB69-23CF-44E3-9099-C40C66FF867C}">
                  <a14:compatExt spid="_x0000_s18782"/>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80" name="Check Box 10591" hidden="1">
              <a:extLst>
                <a:ext uri="{63B3BB69-23CF-44E3-9099-C40C66FF867C}">
                  <a14:compatExt spid="_x0000_s18783"/>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81" name="Check Box 10592" hidden="1">
              <a:extLst>
                <a:ext uri="{63B3BB69-23CF-44E3-9099-C40C66FF867C}">
                  <a14:compatExt spid="_x0000_s18784"/>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82" name="Check Box 10593" hidden="1">
              <a:extLst>
                <a:ext uri="{63B3BB69-23CF-44E3-9099-C40C66FF867C}">
                  <a14:compatExt spid="_x0000_s18785"/>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83" name="Check Box 10594" hidden="1">
              <a:extLst>
                <a:ext uri="{63B3BB69-23CF-44E3-9099-C40C66FF867C}">
                  <a14:compatExt spid="_x0000_s18786"/>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84" name="Check Box 10595" hidden="1">
              <a:extLst>
                <a:ext uri="{63B3BB69-23CF-44E3-9099-C40C66FF867C}">
                  <a14:compatExt spid="_x0000_s18787"/>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85" name="Check Box 10596" hidden="1">
              <a:extLst>
                <a:ext uri="{63B3BB69-23CF-44E3-9099-C40C66FF867C}">
                  <a14:compatExt spid="_x0000_s18788"/>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86" name="Check Box 10597" hidden="1">
              <a:extLst>
                <a:ext uri="{63B3BB69-23CF-44E3-9099-C40C66FF867C}">
                  <a14:compatExt spid="_x0000_s18789"/>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87" name="Check Box 10598" hidden="1">
              <a:extLst>
                <a:ext uri="{63B3BB69-23CF-44E3-9099-C40C66FF867C}">
                  <a14:compatExt spid="_x0000_s18790"/>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88" name="Check Box 10599" hidden="1">
              <a:extLst>
                <a:ext uri="{63B3BB69-23CF-44E3-9099-C40C66FF867C}">
                  <a14:compatExt spid="_x0000_s18791"/>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136</xdr:row>
          <xdr:rowOff>9525</xdr:rowOff>
        </xdr:from>
        <xdr:to>
          <xdr:col>20</xdr:col>
          <xdr:colOff>66675</xdr:colOff>
          <xdr:row>137</xdr:row>
          <xdr:rowOff>0</xdr:rowOff>
        </xdr:to>
        <xdr:sp macro="" textlink="">
          <xdr:nvSpPr>
            <xdr:cNvPr id="1194" name="Check Box 10600" hidden="1">
              <a:extLst>
                <a:ext uri="{63B3BB69-23CF-44E3-9099-C40C66FF867C}">
                  <a14:compatExt spid="_x0000_s18792"/>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95" name="Check Box 10601" hidden="1">
              <a:extLst>
                <a:ext uri="{63B3BB69-23CF-44E3-9099-C40C66FF867C}">
                  <a14:compatExt spid="_x0000_s18793"/>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96" name="Check Box 10602" hidden="1">
              <a:extLst>
                <a:ext uri="{63B3BB69-23CF-44E3-9099-C40C66FF867C}">
                  <a14:compatExt spid="_x0000_s18794"/>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97" name="Check Box 10603" hidden="1">
              <a:extLst>
                <a:ext uri="{63B3BB69-23CF-44E3-9099-C40C66FF867C}">
                  <a14:compatExt spid="_x0000_s18795"/>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198" name="Check Box 10604" hidden="1">
              <a:extLst>
                <a:ext uri="{63B3BB69-23CF-44E3-9099-C40C66FF867C}">
                  <a14:compatExt spid="_x0000_s18796"/>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199" name="Check Box 10605" hidden="1">
              <a:extLst>
                <a:ext uri="{63B3BB69-23CF-44E3-9099-C40C66FF867C}">
                  <a14:compatExt spid="_x0000_s18797"/>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00" name="Check Box 10606" hidden="1">
              <a:extLst>
                <a:ext uri="{63B3BB69-23CF-44E3-9099-C40C66FF867C}">
                  <a14:compatExt spid="_x0000_s18798"/>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01" name="Check Box 10607" hidden="1">
              <a:extLst>
                <a:ext uri="{63B3BB69-23CF-44E3-9099-C40C66FF867C}">
                  <a14:compatExt spid="_x0000_s18799"/>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02" name="Check Box 10608" hidden="1">
              <a:extLst>
                <a:ext uri="{63B3BB69-23CF-44E3-9099-C40C66FF867C}">
                  <a14:compatExt spid="_x0000_s18800"/>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03" name="Check Box 10609" hidden="1">
              <a:extLst>
                <a:ext uri="{63B3BB69-23CF-44E3-9099-C40C66FF867C}">
                  <a14:compatExt spid="_x0000_s18801"/>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04" name="Check Box 10610" hidden="1">
              <a:extLst>
                <a:ext uri="{63B3BB69-23CF-44E3-9099-C40C66FF867C}">
                  <a14:compatExt spid="_x0000_s18802"/>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05" name="Check Box 10611" hidden="1">
              <a:extLst>
                <a:ext uri="{63B3BB69-23CF-44E3-9099-C40C66FF867C}">
                  <a14:compatExt spid="_x0000_s18803"/>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06" name="Check Box 10612" hidden="1">
              <a:extLst>
                <a:ext uri="{63B3BB69-23CF-44E3-9099-C40C66FF867C}">
                  <a14:compatExt spid="_x0000_s18804"/>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07" name="Check Box 10613" hidden="1">
              <a:extLst>
                <a:ext uri="{63B3BB69-23CF-44E3-9099-C40C66FF867C}">
                  <a14:compatExt spid="_x0000_s18805"/>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08" name="Check Box 10614" hidden="1">
              <a:extLst>
                <a:ext uri="{63B3BB69-23CF-44E3-9099-C40C66FF867C}">
                  <a14:compatExt spid="_x0000_s18806"/>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09" name="Check Box 10615" hidden="1">
              <a:extLst>
                <a:ext uri="{63B3BB69-23CF-44E3-9099-C40C66FF867C}">
                  <a14:compatExt spid="_x0000_s18807"/>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10" name="Check Box 10616" hidden="1">
              <a:extLst>
                <a:ext uri="{63B3BB69-23CF-44E3-9099-C40C66FF867C}">
                  <a14:compatExt spid="_x0000_s18808"/>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11" name="Check Box 10617" hidden="1">
              <a:extLst>
                <a:ext uri="{63B3BB69-23CF-44E3-9099-C40C66FF867C}">
                  <a14:compatExt spid="_x0000_s18809"/>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12" name="Check Box 10618" hidden="1">
              <a:extLst>
                <a:ext uri="{63B3BB69-23CF-44E3-9099-C40C66FF867C}">
                  <a14:compatExt spid="_x0000_s18810"/>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13" name="Check Box 10619" hidden="1">
              <a:extLst>
                <a:ext uri="{63B3BB69-23CF-44E3-9099-C40C66FF867C}">
                  <a14:compatExt spid="_x0000_s18811"/>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14" name="Check Box 10620" hidden="1">
              <a:extLst>
                <a:ext uri="{63B3BB69-23CF-44E3-9099-C40C66FF867C}">
                  <a14:compatExt spid="_x0000_s18812"/>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15" name="Check Box 10621" hidden="1">
              <a:extLst>
                <a:ext uri="{63B3BB69-23CF-44E3-9099-C40C66FF867C}">
                  <a14:compatExt spid="_x0000_s18813"/>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7440" name="Check Box 10622" hidden="1">
              <a:extLst>
                <a:ext uri="{63B3BB69-23CF-44E3-9099-C40C66FF867C}">
                  <a14:compatExt spid="_x0000_s18814"/>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461" name="Check Box 10623" hidden="1">
              <a:extLst>
                <a:ext uri="{63B3BB69-23CF-44E3-9099-C40C66FF867C}">
                  <a14:compatExt spid="_x0000_s18815"/>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7463" name="Check Box 10624" hidden="1">
              <a:extLst>
                <a:ext uri="{63B3BB69-23CF-44E3-9099-C40C66FF867C}">
                  <a14:compatExt spid="_x0000_s18816"/>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465" name="Check Box 10625" hidden="1">
              <a:extLst>
                <a:ext uri="{63B3BB69-23CF-44E3-9099-C40C66FF867C}">
                  <a14:compatExt spid="_x0000_s18817"/>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7467" name="Check Box 10626" hidden="1">
              <a:extLst>
                <a:ext uri="{63B3BB69-23CF-44E3-9099-C40C66FF867C}">
                  <a14:compatExt spid="_x0000_s18818"/>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469" name="Check Box 10627" hidden="1">
              <a:extLst>
                <a:ext uri="{63B3BB69-23CF-44E3-9099-C40C66FF867C}">
                  <a14:compatExt spid="_x0000_s1881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7471" name="Check Box 10628" hidden="1">
              <a:extLst>
                <a:ext uri="{63B3BB69-23CF-44E3-9099-C40C66FF867C}">
                  <a14:compatExt spid="_x0000_s18820"/>
                </a:ext>
                <a:ext uri="{FF2B5EF4-FFF2-40B4-BE49-F238E27FC236}">
                  <a16:creationId xmlns:a16="http://schemas.microsoft.com/office/drawing/2014/main" id="{00000000-0008-0000-00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28" name="Check Box 10629" hidden="1">
              <a:extLst>
                <a:ext uri="{63B3BB69-23CF-44E3-9099-C40C66FF867C}">
                  <a14:compatExt spid="_x0000_s18821"/>
                </a:ext>
                <a:ext uri="{FF2B5EF4-FFF2-40B4-BE49-F238E27FC236}">
                  <a16:creationId xmlns:a16="http://schemas.microsoft.com/office/drawing/2014/main" id="{00000000-0008-0000-0000-00008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29" name="Check Box 10630" hidden="1">
              <a:extLst>
                <a:ext uri="{63B3BB69-23CF-44E3-9099-C40C66FF867C}">
                  <a14:compatExt spid="_x0000_s18822"/>
                </a:ext>
                <a:ext uri="{FF2B5EF4-FFF2-40B4-BE49-F238E27FC236}">
                  <a16:creationId xmlns:a16="http://schemas.microsoft.com/office/drawing/2014/main" id="{00000000-0008-0000-0000-00008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30" name="Check Box 10631" hidden="1">
              <a:extLst>
                <a:ext uri="{63B3BB69-23CF-44E3-9099-C40C66FF867C}">
                  <a14:compatExt spid="_x0000_s18823"/>
                </a:ext>
                <a:ext uri="{FF2B5EF4-FFF2-40B4-BE49-F238E27FC236}">
                  <a16:creationId xmlns:a16="http://schemas.microsoft.com/office/drawing/2014/main" id="{00000000-0008-0000-0000-00008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31" name="Check Box 10632" hidden="1">
              <a:extLst>
                <a:ext uri="{63B3BB69-23CF-44E3-9099-C40C66FF867C}">
                  <a14:compatExt spid="_x0000_s18824"/>
                </a:ext>
                <a:ext uri="{FF2B5EF4-FFF2-40B4-BE49-F238E27FC236}">
                  <a16:creationId xmlns:a16="http://schemas.microsoft.com/office/drawing/2014/main" id="{00000000-0008-0000-0000-00008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32" name="Check Box 10633" hidden="1">
              <a:extLst>
                <a:ext uri="{63B3BB69-23CF-44E3-9099-C40C66FF867C}">
                  <a14:compatExt spid="_x0000_s18825"/>
                </a:ext>
                <a:ext uri="{FF2B5EF4-FFF2-40B4-BE49-F238E27FC236}">
                  <a16:creationId xmlns:a16="http://schemas.microsoft.com/office/drawing/2014/main" id="{00000000-0008-0000-0000-00008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33" name="Check Box 10634" hidden="1">
              <a:extLst>
                <a:ext uri="{63B3BB69-23CF-44E3-9099-C40C66FF867C}">
                  <a14:compatExt spid="_x0000_s18826"/>
                </a:ext>
                <a:ext uri="{FF2B5EF4-FFF2-40B4-BE49-F238E27FC236}">
                  <a16:creationId xmlns:a16="http://schemas.microsoft.com/office/drawing/2014/main" id="{00000000-0008-0000-0000-00008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34" name="Check Box 10635" hidden="1">
              <a:extLst>
                <a:ext uri="{63B3BB69-23CF-44E3-9099-C40C66FF867C}">
                  <a14:compatExt spid="_x0000_s18827"/>
                </a:ext>
                <a:ext uri="{FF2B5EF4-FFF2-40B4-BE49-F238E27FC236}">
                  <a16:creationId xmlns:a16="http://schemas.microsoft.com/office/drawing/2014/main" id="{00000000-0008-0000-0000-00008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35" name="Check Box 10636" hidden="1">
              <a:extLst>
                <a:ext uri="{63B3BB69-23CF-44E3-9099-C40C66FF867C}">
                  <a14:compatExt spid="_x0000_s18828"/>
                </a:ext>
                <a:ext uri="{FF2B5EF4-FFF2-40B4-BE49-F238E27FC236}">
                  <a16:creationId xmlns:a16="http://schemas.microsoft.com/office/drawing/2014/main" id="{00000000-0008-0000-0000-00008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36" name="Check Box 10637" hidden="1">
              <a:extLst>
                <a:ext uri="{63B3BB69-23CF-44E3-9099-C40C66FF867C}">
                  <a14:compatExt spid="_x0000_s18829"/>
                </a:ext>
                <a:ext uri="{FF2B5EF4-FFF2-40B4-BE49-F238E27FC236}">
                  <a16:creationId xmlns:a16="http://schemas.microsoft.com/office/drawing/2014/main" id="{00000000-0008-0000-0000-00008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37" name="Check Box 10638" hidden="1">
              <a:extLst>
                <a:ext uri="{63B3BB69-23CF-44E3-9099-C40C66FF867C}">
                  <a14:compatExt spid="_x0000_s18830"/>
                </a:ext>
                <a:ext uri="{FF2B5EF4-FFF2-40B4-BE49-F238E27FC236}">
                  <a16:creationId xmlns:a16="http://schemas.microsoft.com/office/drawing/2014/main" id="{00000000-0008-0000-0000-00008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38" name="Check Box 10639" hidden="1">
              <a:extLst>
                <a:ext uri="{63B3BB69-23CF-44E3-9099-C40C66FF867C}">
                  <a14:compatExt spid="_x0000_s18831"/>
                </a:ext>
                <a:ext uri="{FF2B5EF4-FFF2-40B4-BE49-F238E27FC236}">
                  <a16:creationId xmlns:a16="http://schemas.microsoft.com/office/drawing/2014/main" id="{00000000-0008-0000-0000-00008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39" name="Check Box 10640" hidden="1">
              <a:extLst>
                <a:ext uri="{63B3BB69-23CF-44E3-9099-C40C66FF867C}">
                  <a14:compatExt spid="_x0000_s18832"/>
                </a:ext>
                <a:ext uri="{FF2B5EF4-FFF2-40B4-BE49-F238E27FC236}">
                  <a16:creationId xmlns:a16="http://schemas.microsoft.com/office/drawing/2014/main" id="{00000000-0008-0000-0000-00008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0" name="Check Box 10641" hidden="1">
              <a:extLst>
                <a:ext uri="{63B3BB69-23CF-44E3-9099-C40C66FF867C}">
                  <a14:compatExt spid="_x0000_s18833"/>
                </a:ext>
                <a:ext uri="{FF2B5EF4-FFF2-40B4-BE49-F238E27FC236}">
                  <a16:creationId xmlns:a16="http://schemas.microsoft.com/office/drawing/2014/main" id="{00000000-0008-0000-0000-00008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136</xdr:row>
          <xdr:rowOff>9525</xdr:rowOff>
        </xdr:from>
        <xdr:to>
          <xdr:col>22</xdr:col>
          <xdr:colOff>66675</xdr:colOff>
          <xdr:row>137</xdr:row>
          <xdr:rowOff>0</xdr:rowOff>
        </xdr:to>
        <xdr:sp macro="" textlink="">
          <xdr:nvSpPr>
            <xdr:cNvPr id="12941" name="Check Box 10642" hidden="1">
              <a:extLst>
                <a:ext uri="{63B3BB69-23CF-44E3-9099-C40C66FF867C}">
                  <a14:compatExt spid="_x0000_s18834"/>
                </a:ext>
                <a:ext uri="{FF2B5EF4-FFF2-40B4-BE49-F238E27FC236}">
                  <a16:creationId xmlns:a16="http://schemas.microsoft.com/office/drawing/2014/main" id="{00000000-0008-0000-0000-00008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2" name="Check Box 10643" hidden="1">
              <a:extLst>
                <a:ext uri="{63B3BB69-23CF-44E3-9099-C40C66FF867C}">
                  <a14:compatExt spid="_x0000_s18835"/>
                </a:ext>
                <a:ext uri="{FF2B5EF4-FFF2-40B4-BE49-F238E27FC236}">
                  <a16:creationId xmlns:a16="http://schemas.microsoft.com/office/drawing/2014/main" id="{00000000-0008-0000-0000-00008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3" name="Check Box 10644" hidden="1">
              <a:extLst>
                <a:ext uri="{63B3BB69-23CF-44E3-9099-C40C66FF867C}">
                  <a14:compatExt spid="_x0000_s18836"/>
                </a:ext>
                <a:ext uri="{FF2B5EF4-FFF2-40B4-BE49-F238E27FC236}">
                  <a16:creationId xmlns:a16="http://schemas.microsoft.com/office/drawing/2014/main" id="{00000000-0008-0000-0000-00008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4" name="Check Box 10645" hidden="1">
              <a:extLst>
                <a:ext uri="{63B3BB69-23CF-44E3-9099-C40C66FF867C}">
                  <a14:compatExt spid="_x0000_s18837"/>
                </a:ext>
                <a:ext uri="{FF2B5EF4-FFF2-40B4-BE49-F238E27FC236}">
                  <a16:creationId xmlns:a16="http://schemas.microsoft.com/office/drawing/2014/main" id="{00000000-0008-0000-0000-00009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5" name="Check Box 10646" hidden="1">
              <a:extLst>
                <a:ext uri="{63B3BB69-23CF-44E3-9099-C40C66FF867C}">
                  <a14:compatExt spid="_x0000_s18838"/>
                </a:ext>
                <a:ext uri="{FF2B5EF4-FFF2-40B4-BE49-F238E27FC236}">
                  <a16:creationId xmlns:a16="http://schemas.microsoft.com/office/drawing/2014/main" id="{00000000-0008-0000-0000-00009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6" name="Check Box 10647" hidden="1">
              <a:extLst>
                <a:ext uri="{63B3BB69-23CF-44E3-9099-C40C66FF867C}">
                  <a14:compatExt spid="_x0000_s18839"/>
                </a:ext>
                <a:ext uri="{FF2B5EF4-FFF2-40B4-BE49-F238E27FC236}">
                  <a16:creationId xmlns:a16="http://schemas.microsoft.com/office/drawing/2014/main" id="{00000000-0008-0000-0000-00009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7" name="Check Box 10648" hidden="1">
              <a:extLst>
                <a:ext uri="{63B3BB69-23CF-44E3-9099-C40C66FF867C}">
                  <a14:compatExt spid="_x0000_s18840"/>
                </a:ext>
                <a:ext uri="{FF2B5EF4-FFF2-40B4-BE49-F238E27FC236}">
                  <a16:creationId xmlns:a16="http://schemas.microsoft.com/office/drawing/2014/main" id="{00000000-0008-0000-0000-00009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8" name="Check Box 10649" hidden="1">
              <a:extLst>
                <a:ext uri="{63B3BB69-23CF-44E3-9099-C40C66FF867C}">
                  <a14:compatExt spid="_x0000_s18841"/>
                </a:ext>
                <a:ext uri="{FF2B5EF4-FFF2-40B4-BE49-F238E27FC236}">
                  <a16:creationId xmlns:a16="http://schemas.microsoft.com/office/drawing/2014/main" id="{00000000-0008-0000-0000-00009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49" name="Check Box 10650" hidden="1">
              <a:extLst>
                <a:ext uri="{63B3BB69-23CF-44E3-9099-C40C66FF867C}">
                  <a14:compatExt spid="_x0000_s18842"/>
                </a:ext>
                <a:ext uri="{FF2B5EF4-FFF2-40B4-BE49-F238E27FC236}">
                  <a16:creationId xmlns:a16="http://schemas.microsoft.com/office/drawing/2014/main" id="{00000000-0008-0000-0000-00009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50" name="Check Box 10651" hidden="1">
              <a:extLst>
                <a:ext uri="{63B3BB69-23CF-44E3-9099-C40C66FF867C}">
                  <a14:compatExt spid="_x0000_s18843"/>
                </a:ext>
                <a:ext uri="{FF2B5EF4-FFF2-40B4-BE49-F238E27FC236}">
                  <a16:creationId xmlns:a16="http://schemas.microsoft.com/office/drawing/2014/main" id="{00000000-0008-0000-0000-00009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51" name="Check Box 10652" hidden="1">
              <a:extLst>
                <a:ext uri="{63B3BB69-23CF-44E3-9099-C40C66FF867C}">
                  <a14:compatExt spid="_x0000_s18844"/>
                </a:ext>
                <a:ext uri="{FF2B5EF4-FFF2-40B4-BE49-F238E27FC236}">
                  <a16:creationId xmlns:a16="http://schemas.microsoft.com/office/drawing/2014/main" id="{00000000-0008-0000-0000-00009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52" name="Check Box 10653" hidden="1">
              <a:extLst>
                <a:ext uri="{63B3BB69-23CF-44E3-9099-C40C66FF867C}">
                  <a14:compatExt spid="_x0000_s18845"/>
                </a:ext>
                <a:ext uri="{FF2B5EF4-FFF2-40B4-BE49-F238E27FC236}">
                  <a16:creationId xmlns:a16="http://schemas.microsoft.com/office/drawing/2014/main" id="{00000000-0008-0000-0000-00009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53" name="Check Box 10654" hidden="1">
              <a:extLst>
                <a:ext uri="{63B3BB69-23CF-44E3-9099-C40C66FF867C}">
                  <a14:compatExt spid="_x0000_s18846"/>
                </a:ext>
                <a:ext uri="{FF2B5EF4-FFF2-40B4-BE49-F238E27FC236}">
                  <a16:creationId xmlns:a16="http://schemas.microsoft.com/office/drawing/2014/main" id="{00000000-0008-0000-0000-00009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54" name="Check Box 10655" hidden="1">
              <a:extLst>
                <a:ext uri="{63B3BB69-23CF-44E3-9099-C40C66FF867C}">
                  <a14:compatExt spid="_x0000_s18847"/>
                </a:ext>
                <a:ext uri="{FF2B5EF4-FFF2-40B4-BE49-F238E27FC236}">
                  <a16:creationId xmlns:a16="http://schemas.microsoft.com/office/drawing/2014/main" id="{00000000-0008-0000-0000-00009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55" name="Check Box 10656" hidden="1">
              <a:extLst>
                <a:ext uri="{63B3BB69-23CF-44E3-9099-C40C66FF867C}">
                  <a14:compatExt spid="_x0000_s18848"/>
                </a:ext>
                <a:ext uri="{FF2B5EF4-FFF2-40B4-BE49-F238E27FC236}">
                  <a16:creationId xmlns:a16="http://schemas.microsoft.com/office/drawing/2014/main" id="{00000000-0008-0000-0000-00009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1" name="Check Box 10657" hidden="1">
              <a:extLst>
                <a:ext uri="{63B3BB69-23CF-44E3-9099-C40C66FF867C}">
                  <a14:compatExt spid="_x0000_s18849"/>
                </a:ext>
                <a:ext uri="{FF2B5EF4-FFF2-40B4-BE49-F238E27FC236}">
                  <a16:creationId xmlns:a16="http://schemas.microsoft.com/office/drawing/2014/main" id="{00000000-0008-0000-0000-0000A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2" name="Check Box 10658" hidden="1">
              <a:extLst>
                <a:ext uri="{63B3BB69-23CF-44E3-9099-C40C66FF867C}">
                  <a14:compatExt spid="_x0000_s18850"/>
                </a:ext>
                <a:ext uri="{FF2B5EF4-FFF2-40B4-BE49-F238E27FC236}">
                  <a16:creationId xmlns:a16="http://schemas.microsoft.com/office/drawing/2014/main" id="{00000000-0008-0000-0000-0000A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3" name="Check Box 10659" hidden="1">
              <a:extLst>
                <a:ext uri="{63B3BB69-23CF-44E3-9099-C40C66FF867C}">
                  <a14:compatExt spid="_x0000_s18851"/>
                </a:ext>
                <a:ext uri="{FF2B5EF4-FFF2-40B4-BE49-F238E27FC236}">
                  <a16:creationId xmlns:a16="http://schemas.microsoft.com/office/drawing/2014/main" id="{00000000-0008-0000-0000-0000A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4" name="Check Box 10660" hidden="1">
              <a:extLst>
                <a:ext uri="{63B3BB69-23CF-44E3-9099-C40C66FF867C}">
                  <a14:compatExt spid="_x0000_s18852"/>
                </a:ext>
                <a:ext uri="{FF2B5EF4-FFF2-40B4-BE49-F238E27FC236}">
                  <a16:creationId xmlns:a16="http://schemas.microsoft.com/office/drawing/2014/main" id="{00000000-0008-0000-0000-0000A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5" name="Check Box 10661" hidden="1">
              <a:extLst>
                <a:ext uri="{63B3BB69-23CF-44E3-9099-C40C66FF867C}">
                  <a14:compatExt spid="_x0000_s18853"/>
                </a:ext>
                <a:ext uri="{FF2B5EF4-FFF2-40B4-BE49-F238E27FC236}">
                  <a16:creationId xmlns:a16="http://schemas.microsoft.com/office/drawing/2014/main" id="{00000000-0008-0000-0000-0000A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6" name="Check Box 10662" hidden="1">
              <a:extLst>
                <a:ext uri="{63B3BB69-23CF-44E3-9099-C40C66FF867C}">
                  <a14:compatExt spid="_x0000_s18854"/>
                </a:ext>
                <a:ext uri="{FF2B5EF4-FFF2-40B4-BE49-F238E27FC236}">
                  <a16:creationId xmlns:a16="http://schemas.microsoft.com/office/drawing/2014/main" id="{00000000-0008-0000-0000-0000A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7" name="Check Box 10663" hidden="1">
              <a:extLst>
                <a:ext uri="{63B3BB69-23CF-44E3-9099-C40C66FF867C}">
                  <a14:compatExt spid="_x0000_s18855"/>
                </a:ext>
                <a:ext uri="{FF2B5EF4-FFF2-40B4-BE49-F238E27FC236}">
                  <a16:creationId xmlns:a16="http://schemas.microsoft.com/office/drawing/2014/main" id="{00000000-0008-0000-0000-0000A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8" name="Check Box 10664" hidden="1">
              <a:extLst>
                <a:ext uri="{63B3BB69-23CF-44E3-9099-C40C66FF867C}">
                  <a14:compatExt spid="_x0000_s18856"/>
                </a:ext>
                <a:ext uri="{FF2B5EF4-FFF2-40B4-BE49-F238E27FC236}">
                  <a16:creationId xmlns:a16="http://schemas.microsoft.com/office/drawing/2014/main" id="{00000000-0008-0000-0000-0000A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69" name="Check Box 10665" hidden="1">
              <a:extLst>
                <a:ext uri="{63B3BB69-23CF-44E3-9099-C40C66FF867C}">
                  <a14:compatExt spid="_x0000_s18857"/>
                </a:ext>
                <a:ext uri="{FF2B5EF4-FFF2-40B4-BE49-F238E27FC236}">
                  <a16:creationId xmlns:a16="http://schemas.microsoft.com/office/drawing/2014/main" id="{00000000-0008-0000-0000-0000A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0" name="Check Box 10666" hidden="1">
              <a:extLst>
                <a:ext uri="{63B3BB69-23CF-44E3-9099-C40C66FF867C}">
                  <a14:compatExt spid="_x0000_s18858"/>
                </a:ext>
                <a:ext uri="{FF2B5EF4-FFF2-40B4-BE49-F238E27FC236}">
                  <a16:creationId xmlns:a16="http://schemas.microsoft.com/office/drawing/2014/main" id="{00000000-0008-0000-0000-0000A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1" name="Check Box 10667" hidden="1">
              <a:extLst>
                <a:ext uri="{63B3BB69-23CF-44E3-9099-C40C66FF867C}">
                  <a14:compatExt spid="_x0000_s18859"/>
                </a:ext>
                <a:ext uri="{FF2B5EF4-FFF2-40B4-BE49-F238E27FC236}">
                  <a16:creationId xmlns:a16="http://schemas.microsoft.com/office/drawing/2014/main" id="{00000000-0008-0000-0000-0000A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2" name="Check Box 10668" hidden="1">
              <a:extLst>
                <a:ext uri="{63B3BB69-23CF-44E3-9099-C40C66FF867C}">
                  <a14:compatExt spid="_x0000_s18860"/>
                </a:ext>
                <a:ext uri="{FF2B5EF4-FFF2-40B4-BE49-F238E27FC236}">
                  <a16:creationId xmlns:a16="http://schemas.microsoft.com/office/drawing/2014/main" id="{00000000-0008-0000-0000-0000A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3" name="Check Box 10669" hidden="1">
              <a:extLst>
                <a:ext uri="{63B3BB69-23CF-44E3-9099-C40C66FF867C}">
                  <a14:compatExt spid="_x0000_s18861"/>
                </a:ext>
                <a:ext uri="{FF2B5EF4-FFF2-40B4-BE49-F238E27FC236}">
                  <a16:creationId xmlns:a16="http://schemas.microsoft.com/office/drawing/2014/main" id="{00000000-0008-0000-0000-0000A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4" name="Check Box 10670" hidden="1">
              <a:extLst>
                <a:ext uri="{63B3BB69-23CF-44E3-9099-C40C66FF867C}">
                  <a14:compatExt spid="_x0000_s18862"/>
                </a:ext>
                <a:ext uri="{FF2B5EF4-FFF2-40B4-BE49-F238E27FC236}">
                  <a16:creationId xmlns:a16="http://schemas.microsoft.com/office/drawing/2014/main" id="{00000000-0008-0000-0000-0000A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5" name="Check Box 10671" hidden="1">
              <a:extLst>
                <a:ext uri="{63B3BB69-23CF-44E3-9099-C40C66FF867C}">
                  <a14:compatExt spid="_x0000_s18863"/>
                </a:ext>
                <a:ext uri="{FF2B5EF4-FFF2-40B4-BE49-F238E27FC236}">
                  <a16:creationId xmlns:a16="http://schemas.microsoft.com/office/drawing/2014/main" id="{00000000-0008-0000-0000-0000A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6" name="Check Box 10672" hidden="1">
              <a:extLst>
                <a:ext uri="{63B3BB69-23CF-44E3-9099-C40C66FF867C}">
                  <a14:compatExt spid="_x0000_s18864"/>
                </a:ext>
                <a:ext uri="{FF2B5EF4-FFF2-40B4-BE49-F238E27FC236}">
                  <a16:creationId xmlns:a16="http://schemas.microsoft.com/office/drawing/2014/main" id="{00000000-0008-0000-0000-0000B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7" name="Check Box 10673" hidden="1">
              <a:extLst>
                <a:ext uri="{63B3BB69-23CF-44E3-9099-C40C66FF867C}">
                  <a14:compatExt spid="_x0000_s18865"/>
                </a:ext>
                <a:ext uri="{FF2B5EF4-FFF2-40B4-BE49-F238E27FC236}">
                  <a16:creationId xmlns:a16="http://schemas.microsoft.com/office/drawing/2014/main" id="{00000000-0008-0000-0000-0000B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8" name="Check Box 10674" hidden="1">
              <a:extLst>
                <a:ext uri="{63B3BB69-23CF-44E3-9099-C40C66FF867C}">
                  <a14:compatExt spid="_x0000_s18866"/>
                </a:ext>
                <a:ext uri="{FF2B5EF4-FFF2-40B4-BE49-F238E27FC236}">
                  <a16:creationId xmlns:a16="http://schemas.microsoft.com/office/drawing/2014/main" id="{00000000-0008-0000-0000-0000B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79" name="Check Box 10675" hidden="1">
              <a:extLst>
                <a:ext uri="{63B3BB69-23CF-44E3-9099-C40C66FF867C}">
                  <a14:compatExt spid="_x0000_s18867"/>
                </a:ext>
                <a:ext uri="{FF2B5EF4-FFF2-40B4-BE49-F238E27FC236}">
                  <a16:creationId xmlns:a16="http://schemas.microsoft.com/office/drawing/2014/main" id="{00000000-0008-0000-0000-0000B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0" name="Check Box 10676" hidden="1">
              <a:extLst>
                <a:ext uri="{63B3BB69-23CF-44E3-9099-C40C66FF867C}">
                  <a14:compatExt spid="_x0000_s18868"/>
                </a:ext>
                <a:ext uri="{FF2B5EF4-FFF2-40B4-BE49-F238E27FC236}">
                  <a16:creationId xmlns:a16="http://schemas.microsoft.com/office/drawing/2014/main" id="{00000000-0008-0000-0000-0000B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1" name="Check Box 10677" hidden="1">
              <a:extLst>
                <a:ext uri="{63B3BB69-23CF-44E3-9099-C40C66FF867C}">
                  <a14:compatExt spid="_x0000_s18869"/>
                </a:ext>
                <a:ext uri="{FF2B5EF4-FFF2-40B4-BE49-F238E27FC236}">
                  <a16:creationId xmlns:a16="http://schemas.microsoft.com/office/drawing/2014/main" id="{00000000-0008-0000-0000-0000B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2" name="Check Box 10678" hidden="1">
              <a:extLst>
                <a:ext uri="{63B3BB69-23CF-44E3-9099-C40C66FF867C}">
                  <a14:compatExt spid="_x0000_s18870"/>
                </a:ext>
                <a:ext uri="{FF2B5EF4-FFF2-40B4-BE49-F238E27FC236}">
                  <a16:creationId xmlns:a16="http://schemas.microsoft.com/office/drawing/2014/main" id="{00000000-0008-0000-0000-0000B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3" name="Check Box 10679" hidden="1">
              <a:extLst>
                <a:ext uri="{63B3BB69-23CF-44E3-9099-C40C66FF867C}">
                  <a14:compatExt spid="_x0000_s18871"/>
                </a:ext>
                <a:ext uri="{FF2B5EF4-FFF2-40B4-BE49-F238E27FC236}">
                  <a16:creationId xmlns:a16="http://schemas.microsoft.com/office/drawing/2014/main" id="{00000000-0008-0000-0000-0000B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4" name="Check Box 10680" hidden="1">
              <a:extLst>
                <a:ext uri="{63B3BB69-23CF-44E3-9099-C40C66FF867C}">
                  <a14:compatExt spid="_x0000_s18872"/>
                </a:ext>
                <a:ext uri="{FF2B5EF4-FFF2-40B4-BE49-F238E27FC236}">
                  <a16:creationId xmlns:a16="http://schemas.microsoft.com/office/drawing/2014/main" id="{00000000-0008-0000-0000-0000B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5" name="Check Box 10681" hidden="1">
              <a:extLst>
                <a:ext uri="{63B3BB69-23CF-44E3-9099-C40C66FF867C}">
                  <a14:compatExt spid="_x0000_s18873"/>
                </a:ext>
                <a:ext uri="{FF2B5EF4-FFF2-40B4-BE49-F238E27FC236}">
                  <a16:creationId xmlns:a16="http://schemas.microsoft.com/office/drawing/2014/main" id="{00000000-0008-0000-0000-0000B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6" name="Check Box 10682" hidden="1">
              <a:extLst>
                <a:ext uri="{63B3BB69-23CF-44E3-9099-C40C66FF867C}">
                  <a14:compatExt spid="_x0000_s18874"/>
                </a:ext>
                <a:ext uri="{FF2B5EF4-FFF2-40B4-BE49-F238E27FC236}">
                  <a16:creationId xmlns:a16="http://schemas.microsoft.com/office/drawing/2014/main" id="{00000000-0008-0000-0000-0000B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7" name="Check Box 10683" hidden="1">
              <a:extLst>
                <a:ext uri="{63B3BB69-23CF-44E3-9099-C40C66FF867C}">
                  <a14:compatExt spid="_x0000_s18875"/>
                </a:ext>
                <a:ext uri="{FF2B5EF4-FFF2-40B4-BE49-F238E27FC236}">
                  <a16:creationId xmlns:a16="http://schemas.microsoft.com/office/drawing/2014/main" id="{00000000-0008-0000-0000-0000B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8" name="Check Box 10684" hidden="1">
              <a:extLst>
                <a:ext uri="{63B3BB69-23CF-44E3-9099-C40C66FF867C}">
                  <a14:compatExt spid="_x0000_s18876"/>
                </a:ext>
                <a:ext uri="{FF2B5EF4-FFF2-40B4-BE49-F238E27FC236}">
                  <a16:creationId xmlns:a16="http://schemas.microsoft.com/office/drawing/2014/main" id="{00000000-0008-0000-0000-0000B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89" name="Check Box 10685" hidden="1">
              <a:extLst>
                <a:ext uri="{63B3BB69-23CF-44E3-9099-C40C66FF867C}">
                  <a14:compatExt spid="_x0000_s18877"/>
                </a:ext>
                <a:ext uri="{FF2B5EF4-FFF2-40B4-BE49-F238E27FC236}">
                  <a16:creationId xmlns:a16="http://schemas.microsoft.com/office/drawing/2014/main" id="{00000000-0008-0000-0000-0000B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2990" name="Check Box 10686" hidden="1">
              <a:extLst>
                <a:ext uri="{63B3BB69-23CF-44E3-9099-C40C66FF867C}">
                  <a14:compatExt spid="_x0000_s18878"/>
                </a:ext>
                <a:ext uri="{FF2B5EF4-FFF2-40B4-BE49-F238E27FC236}">
                  <a16:creationId xmlns:a16="http://schemas.microsoft.com/office/drawing/2014/main" id="{00000000-0008-0000-0000-0000B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2991" name="Check Box 10687" hidden="1">
              <a:extLst>
                <a:ext uri="{63B3BB69-23CF-44E3-9099-C40C66FF867C}">
                  <a14:compatExt spid="_x0000_s18879"/>
                </a:ext>
                <a:ext uri="{FF2B5EF4-FFF2-40B4-BE49-F238E27FC236}">
                  <a16:creationId xmlns:a16="http://schemas.microsoft.com/office/drawing/2014/main" id="{00000000-0008-0000-0000-0000B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505" name="Check Box 10688" hidden="1">
              <a:extLst>
                <a:ext uri="{63B3BB69-23CF-44E3-9099-C40C66FF867C}">
                  <a14:compatExt spid="_x0000_s18880"/>
                </a:ext>
                <a:ext uri="{FF2B5EF4-FFF2-40B4-BE49-F238E27FC236}">
                  <a16:creationId xmlns:a16="http://schemas.microsoft.com/office/drawing/2014/main" id="{00000000-0008-0000-0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70" name="Check Box 10689" hidden="1">
              <a:extLst>
                <a:ext uri="{63B3BB69-23CF-44E3-9099-C40C66FF867C}">
                  <a14:compatExt spid="_x0000_s18881"/>
                </a:ext>
                <a:ext uri="{FF2B5EF4-FFF2-40B4-BE49-F238E27FC236}">
                  <a16:creationId xmlns:a16="http://schemas.microsoft.com/office/drawing/2014/main" id="{00000000-0008-0000-00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71" name="Check Box 10690" hidden="1">
              <a:extLst>
                <a:ext uri="{63B3BB69-23CF-44E3-9099-C40C66FF867C}">
                  <a14:compatExt spid="_x0000_s18882"/>
                </a:ext>
                <a:ext uri="{FF2B5EF4-FFF2-40B4-BE49-F238E27FC236}">
                  <a16:creationId xmlns:a16="http://schemas.microsoft.com/office/drawing/2014/main" id="{00000000-0008-0000-00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72" name="Check Box 10691" hidden="1">
              <a:extLst>
                <a:ext uri="{63B3BB69-23CF-44E3-9099-C40C66FF867C}">
                  <a14:compatExt spid="_x0000_s18883"/>
                </a:ext>
                <a:ext uri="{FF2B5EF4-FFF2-40B4-BE49-F238E27FC236}">
                  <a16:creationId xmlns:a16="http://schemas.microsoft.com/office/drawing/2014/main" id="{00000000-0008-0000-00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73" name="Check Box 10692" hidden="1">
              <a:extLst>
                <a:ext uri="{63B3BB69-23CF-44E3-9099-C40C66FF867C}">
                  <a14:compatExt spid="_x0000_s18884"/>
                </a:ext>
                <a:ext uri="{FF2B5EF4-FFF2-40B4-BE49-F238E27FC236}">
                  <a16:creationId xmlns:a16="http://schemas.microsoft.com/office/drawing/2014/main" id="{00000000-0008-0000-00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74" name="Check Box 10693" hidden="1">
              <a:extLst>
                <a:ext uri="{63B3BB69-23CF-44E3-9099-C40C66FF867C}">
                  <a14:compatExt spid="_x0000_s18885"/>
                </a:ext>
                <a:ext uri="{FF2B5EF4-FFF2-40B4-BE49-F238E27FC236}">
                  <a16:creationId xmlns:a16="http://schemas.microsoft.com/office/drawing/2014/main" id="{00000000-0008-0000-0000-00000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75" name="Check Box 10694" hidden="1">
              <a:extLst>
                <a:ext uri="{63B3BB69-23CF-44E3-9099-C40C66FF867C}">
                  <a14:compatExt spid="_x0000_s18886"/>
                </a:ext>
                <a:ext uri="{FF2B5EF4-FFF2-40B4-BE49-F238E27FC236}">
                  <a16:creationId xmlns:a16="http://schemas.microsoft.com/office/drawing/2014/main" id="{00000000-0008-0000-0000-00000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76" name="Check Box 10695" hidden="1">
              <a:extLst>
                <a:ext uri="{63B3BB69-23CF-44E3-9099-C40C66FF867C}">
                  <a14:compatExt spid="_x0000_s18887"/>
                </a:ext>
                <a:ext uri="{FF2B5EF4-FFF2-40B4-BE49-F238E27FC236}">
                  <a16:creationId xmlns:a16="http://schemas.microsoft.com/office/drawing/2014/main" id="{00000000-0008-0000-0000-00000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77" name="Check Box 10696" hidden="1">
              <a:extLst>
                <a:ext uri="{63B3BB69-23CF-44E3-9099-C40C66FF867C}">
                  <a14:compatExt spid="_x0000_s18888"/>
                </a:ext>
                <a:ext uri="{FF2B5EF4-FFF2-40B4-BE49-F238E27FC236}">
                  <a16:creationId xmlns:a16="http://schemas.microsoft.com/office/drawing/2014/main" id="{00000000-0008-0000-0000-00000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78" name="Check Box 10697" hidden="1">
              <a:extLst>
                <a:ext uri="{63B3BB69-23CF-44E3-9099-C40C66FF867C}">
                  <a14:compatExt spid="_x0000_s18889"/>
                </a:ext>
                <a:ext uri="{FF2B5EF4-FFF2-40B4-BE49-F238E27FC236}">
                  <a16:creationId xmlns:a16="http://schemas.microsoft.com/office/drawing/2014/main" id="{00000000-0008-0000-0000-00000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79" name="Check Box 10698" hidden="1">
              <a:extLst>
                <a:ext uri="{63B3BB69-23CF-44E3-9099-C40C66FF867C}">
                  <a14:compatExt spid="_x0000_s18890"/>
                </a:ext>
                <a:ext uri="{FF2B5EF4-FFF2-40B4-BE49-F238E27FC236}">
                  <a16:creationId xmlns:a16="http://schemas.microsoft.com/office/drawing/2014/main" id="{00000000-0008-0000-0000-00000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80" name="Check Box 10699" hidden="1">
              <a:extLst>
                <a:ext uri="{63B3BB69-23CF-44E3-9099-C40C66FF867C}">
                  <a14:compatExt spid="_x0000_s18891"/>
                </a:ext>
                <a:ext uri="{FF2B5EF4-FFF2-40B4-BE49-F238E27FC236}">
                  <a16:creationId xmlns:a16="http://schemas.microsoft.com/office/drawing/2014/main" id="{00000000-0008-0000-0000-00001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81" name="Check Box 10700" hidden="1">
              <a:extLst>
                <a:ext uri="{63B3BB69-23CF-44E3-9099-C40C66FF867C}">
                  <a14:compatExt spid="_x0000_s18892"/>
                </a:ext>
                <a:ext uri="{FF2B5EF4-FFF2-40B4-BE49-F238E27FC236}">
                  <a16:creationId xmlns:a16="http://schemas.microsoft.com/office/drawing/2014/main" id="{00000000-0008-0000-0000-00001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82" name="Check Box 10701" hidden="1">
              <a:extLst>
                <a:ext uri="{63B3BB69-23CF-44E3-9099-C40C66FF867C}">
                  <a14:compatExt spid="_x0000_s18893"/>
                </a:ext>
                <a:ext uri="{FF2B5EF4-FFF2-40B4-BE49-F238E27FC236}">
                  <a16:creationId xmlns:a16="http://schemas.microsoft.com/office/drawing/2014/main" id="{00000000-0008-0000-0000-00001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83" name="Check Box 10702" hidden="1">
              <a:extLst>
                <a:ext uri="{63B3BB69-23CF-44E3-9099-C40C66FF867C}">
                  <a14:compatExt spid="_x0000_s18894"/>
                </a:ext>
                <a:ext uri="{FF2B5EF4-FFF2-40B4-BE49-F238E27FC236}">
                  <a16:creationId xmlns:a16="http://schemas.microsoft.com/office/drawing/2014/main" id="{00000000-0008-0000-0000-00001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84" name="Check Box 10703" hidden="1">
              <a:extLst>
                <a:ext uri="{63B3BB69-23CF-44E3-9099-C40C66FF867C}">
                  <a14:compatExt spid="_x0000_s18895"/>
                </a:ext>
                <a:ext uri="{FF2B5EF4-FFF2-40B4-BE49-F238E27FC236}">
                  <a16:creationId xmlns:a16="http://schemas.microsoft.com/office/drawing/2014/main" id="{00000000-0008-0000-0000-00001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85" name="Check Box 10704" hidden="1">
              <a:extLst>
                <a:ext uri="{63B3BB69-23CF-44E3-9099-C40C66FF867C}">
                  <a14:compatExt spid="_x0000_s18896"/>
                </a:ext>
                <a:ext uri="{FF2B5EF4-FFF2-40B4-BE49-F238E27FC236}">
                  <a16:creationId xmlns:a16="http://schemas.microsoft.com/office/drawing/2014/main" id="{00000000-0008-0000-0000-00001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86" name="Check Box 10705" hidden="1">
              <a:extLst>
                <a:ext uri="{63B3BB69-23CF-44E3-9099-C40C66FF867C}">
                  <a14:compatExt spid="_x0000_s18897"/>
                </a:ext>
                <a:ext uri="{FF2B5EF4-FFF2-40B4-BE49-F238E27FC236}">
                  <a16:creationId xmlns:a16="http://schemas.microsoft.com/office/drawing/2014/main" id="{00000000-0008-0000-0000-00001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87" name="Check Box 10706" hidden="1">
              <a:extLst>
                <a:ext uri="{63B3BB69-23CF-44E3-9099-C40C66FF867C}">
                  <a14:compatExt spid="_x0000_s18898"/>
                </a:ext>
                <a:ext uri="{FF2B5EF4-FFF2-40B4-BE49-F238E27FC236}">
                  <a16:creationId xmlns:a16="http://schemas.microsoft.com/office/drawing/2014/main" id="{00000000-0008-0000-0000-00001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88" name="Check Box 10707" hidden="1">
              <a:extLst>
                <a:ext uri="{63B3BB69-23CF-44E3-9099-C40C66FF867C}">
                  <a14:compatExt spid="_x0000_s18899"/>
                </a:ext>
                <a:ext uri="{FF2B5EF4-FFF2-40B4-BE49-F238E27FC236}">
                  <a16:creationId xmlns:a16="http://schemas.microsoft.com/office/drawing/2014/main" id="{00000000-0008-0000-0000-00001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89" name="Check Box 10708" hidden="1">
              <a:extLst>
                <a:ext uri="{63B3BB69-23CF-44E3-9099-C40C66FF867C}">
                  <a14:compatExt spid="_x0000_s18900"/>
                </a:ext>
                <a:ext uri="{FF2B5EF4-FFF2-40B4-BE49-F238E27FC236}">
                  <a16:creationId xmlns:a16="http://schemas.microsoft.com/office/drawing/2014/main" id="{00000000-0008-0000-0000-00001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90" name="Check Box 10709" hidden="1">
              <a:extLst>
                <a:ext uri="{63B3BB69-23CF-44E3-9099-C40C66FF867C}">
                  <a14:compatExt spid="_x0000_s18901"/>
                </a:ext>
                <a:ext uri="{FF2B5EF4-FFF2-40B4-BE49-F238E27FC236}">
                  <a16:creationId xmlns:a16="http://schemas.microsoft.com/office/drawing/2014/main" id="{00000000-0008-0000-0000-00001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91" name="Check Box 10710" hidden="1">
              <a:extLst>
                <a:ext uri="{63B3BB69-23CF-44E3-9099-C40C66FF867C}">
                  <a14:compatExt spid="_x0000_s18902"/>
                </a:ext>
                <a:ext uri="{FF2B5EF4-FFF2-40B4-BE49-F238E27FC236}">
                  <a16:creationId xmlns:a16="http://schemas.microsoft.com/office/drawing/2014/main" id="{00000000-0008-0000-0000-00001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92" name="Check Box 10711" hidden="1">
              <a:extLst>
                <a:ext uri="{63B3BB69-23CF-44E3-9099-C40C66FF867C}">
                  <a14:compatExt spid="_x0000_s18903"/>
                </a:ext>
                <a:ext uri="{FF2B5EF4-FFF2-40B4-BE49-F238E27FC236}">
                  <a16:creationId xmlns:a16="http://schemas.microsoft.com/office/drawing/2014/main" id="{00000000-0008-0000-0000-00001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93" name="Check Box 10712" hidden="1">
              <a:extLst>
                <a:ext uri="{63B3BB69-23CF-44E3-9099-C40C66FF867C}">
                  <a14:compatExt spid="_x0000_s18904"/>
                </a:ext>
                <a:ext uri="{FF2B5EF4-FFF2-40B4-BE49-F238E27FC236}">
                  <a16:creationId xmlns:a16="http://schemas.microsoft.com/office/drawing/2014/main" id="{00000000-0008-0000-0000-00001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17694" name="Check Box 10713" hidden="1">
              <a:extLst>
                <a:ext uri="{63B3BB69-23CF-44E3-9099-C40C66FF867C}">
                  <a14:compatExt spid="_x0000_s18905"/>
                </a:ext>
                <a:ext uri="{FF2B5EF4-FFF2-40B4-BE49-F238E27FC236}">
                  <a16:creationId xmlns:a16="http://schemas.microsoft.com/office/drawing/2014/main" id="{00000000-0008-0000-0000-00001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17695" name="Check Box 10714" hidden="1">
              <a:extLst>
                <a:ext uri="{63B3BB69-23CF-44E3-9099-C40C66FF867C}">
                  <a14:compatExt spid="_x0000_s18906"/>
                </a:ext>
                <a:ext uri="{FF2B5EF4-FFF2-40B4-BE49-F238E27FC236}">
                  <a16:creationId xmlns:a16="http://schemas.microsoft.com/office/drawing/2014/main" id="{00000000-0008-0000-0000-00001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04" name="Check Box 10715" hidden="1">
              <a:extLst>
                <a:ext uri="{63B3BB69-23CF-44E3-9099-C40C66FF867C}">
                  <a14:compatExt spid="_x0000_s18907"/>
                </a:ext>
                <a:ext uri="{FF2B5EF4-FFF2-40B4-BE49-F238E27FC236}">
                  <a16:creationId xmlns:a16="http://schemas.microsoft.com/office/drawing/2014/main" id="{00000000-0008-0000-00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136</xdr:row>
          <xdr:rowOff>9525</xdr:rowOff>
        </xdr:from>
        <xdr:to>
          <xdr:col>24</xdr:col>
          <xdr:colOff>66675</xdr:colOff>
          <xdr:row>137</xdr:row>
          <xdr:rowOff>0</xdr:rowOff>
        </xdr:to>
        <xdr:sp macro="" textlink="">
          <xdr:nvSpPr>
            <xdr:cNvPr id="20705" name="Check Box 10716" hidden="1">
              <a:extLst>
                <a:ext uri="{63B3BB69-23CF-44E3-9099-C40C66FF867C}">
                  <a14:compatExt spid="_x0000_s18908"/>
                </a:ext>
                <a:ext uri="{FF2B5EF4-FFF2-40B4-BE49-F238E27FC236}">
                  <a16:creationId xmlns:a16="http://schemas.microsoft.com/office/drawing/2014/main" id="{00000000-0008-0000-00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06" name="Check Box 10717" hidden="1">
              <a:extLst>
                <a:ext uri="{63B3BB69-23CF-44E3-9099-C40C66FF867C}">
                  <a14:compatExt spid="_x0000_s18909"/>
                </a:ext>
                <a:ext uri="{FF2B5EF4-FFF2-40B4-BE49-F238E27FC236}">
                  <a16:creationId xmlns:a16="http://schemas.microsoft.com/office/drawing/2014/main" id="{00000000-0008-0000-00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07" name="Check Box 10718" hidden="1">
              <a:extLst>
                <a:ext uri="{63B3BB69-23CF-44E3-9099-C40C66FF867C}">
                  <a14:compatExt spid="_x0000_s18910"/>
                </a:ext>
                <a:ext uri="{FF2B5EF4-FFF2-40B4-BE49-F238E27FC236}">
                  <a16:creationId xmlns:a16="http://schemas.microsoft.com/office/drawing/2014/main" id="{00000000-0008-0000-00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08" name="Check Box 10719" hidden="1">
              <a:extLst>
                <a:ext uri="{63B3BB69-23CF-44E3-9099-C40C66FF867C}">
                  <a14:compatExt spid="_x0000_s18911"/>
                </a:ext>
                <a:ext uri="{FF2B5EF4-FFF2-40B4-BE49-F238E27FC236}">
                  <a16:creationId xmlns:a16="http://schemas.microsoft.com/office/drawing/2014/main" id="{00000000-0008-0000-00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09" name="Check Box 10720" hidden="1">
              <a:extLst>
                <a:ext uri="{63B3BB69-23CF-44E3-9099-C40C66FF867C}">
                  <a14:compatExt spid="_x0000_s18912"/>
                </a:ext>
                <a:ext uri="{FF2B5EF4-FFF2-40B4-BE49-F238E27FC236}">
                  <a16:creationId xmlns:a16="http://schemas.microsoft.com/office/drawing/2014/main" id="{00000000-0008-0000-00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0" name="Check Box 10721" hidden="1">
              <a:extLst>
                <a:ext uri="{63B3BB69-23CF-44E3-9099-C40C66FF867C}">
                  <a14:compatExt spid="_x0000_s18913"/>
                </a:ext>
                <a:ext uri="{FF2B5EF4-FFF2-40B4-BE49-F238E27FC236}">
                  <a16:creationId xmlns:a16="http://schemas.microsoft.com/office/drawing/2014/main" id="{00000000-0008-0000-00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1" name="Check Box 10722" hidden="1">
              <a:extLst>
                <a:ext uri="{63B3BB69-23CF-44E3-9099-C40C66FF867C}">
                  <a14:compatExt spid="_x0000_s18914"/>
                </a:ext>
                <a:ext uri="{FF2B5EF4-FFF2-40B4-BE49-F238E27FC236}">
                  <a16:creationId xmlns:a16="http://schemas.microsoft.com/office/drawing/2014/main" id="{00000000-0008-0000-00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2" name="Check Box 10723" hidden="1">
              <a:extLst>
                <a:ext uri="{63B3BB69-23CF-44E3-9099-C40C66FF867C}">
                  <a14:compatExt spid="_x0000_s18915"/>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3" name="Check Box 10724" hidden="1">
              <a:extLst>
                <a:ext uri="{63B3BB69-23CF-44E3-9099-C40C66FF867C}">
                  <a14:compatExt spid="_x0000_s18916"/>
                </a:ext>
                <a:ext uri="{FF2B5EF4-FFF2-40B4-BE49-F238E27FC236}">
                  <a16:creationId xmlns:a16="http://schemas.microsoft.com/office/drawing/2014/main" id="{00000000-0008-0000-00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4" name="Check Box 10725" hidden="1">
              <a:extLst>
                <a:ext uri="{63B3BB69-23CF-44E3-9099-C40C66FF867C}">
                  <a14:compatExt spid="_x0000_s18917"/>
                </a:ext>
                <a:ext uri="{FF2B5EF4-FFF2-40B4-BE49-F238E27FC236}">
                  <a16:creationId xmlns:a16="http://schemas.microsoft.com/office/drawing/2014/main" id="{00000000-0008-0000-00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5" name="Check Box 10726" hidden="1">
              <a:extLst>
                <a:ext uri="{63B3BB69-23CF-44E3-9099-C40C66FF867C}">
                  <a14:compatExt spid="_x0000_s18918"/>
                </a:ext>
                <a:ext uri="{FF2B5EF4-FFF2-40B4-BE49-F238E27FC236}">
                  <a16:creationId xmlns:a16="http://schemas.microsoft.com/office/drawing/2014/main" id="{00000000-0008-0000-00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6" name="Check Box 10727" hidden="1">
              <a:extLst>
                <a:ext uri="{63B3BB69-23CF-44E3-9099-C40C66FF867C}">
                  <a14:compatExt spid="_x0000_s18919"/>
                </a:ext>
                <a:ext uri="{FF2B5EF4-FFF2-40B4-BE49-F238E27FC236}">
                  <a16:creationId xmlns:a16="http://schemas.microsoft.com/office/drawing/2014/main" id="{00000000-0008-0000-00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7" name="Check Box 10728" hidden="1">
              <a:extLst>
                <a:ext uri="{63B3BB69-23CF-44E3-9099-C40C66FF867C}">
                  <a14:compatExt spid="_x0000_s18920"/>
                </a:ext>
                <a:ext uri="{FF2B5EF4-FFF2-40B4-BE49-F238E27FC236}">
                  <a16:creationId xmlns:a16="http://schemas.microsoft.com/office/drawing/2014/main" id="{00000000-0008-0000-00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8" name="Check Box 10729" hidden="1">
              <a:extLst>
                <a:ext uri="{63B3BB69-23CF-44E3-9099-C40C66FF867C}">
                  <a14:compatExt spid="_x0000_s18921"/>
                </a:ext>
                <a:ext uri="{FF2B5EF4-FFF2-40B4-BE49-F238E27FC236}">
                  <a16:creationId xmlns:a16="http://schemas.microsoft.com/office/drawing/2014/main" id="{00000000-0008-0000-00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19" name="Check Box 10730" hidden="1">
              <a:extLst>
                <a:ext uri="{63B3BB69-23CF-44E3-9099-C40C66FF867C}">
                  <a14:compatExt spid="_x0000_s18922"/>
                </a:ext>
                <a:ext uri="{FF2B5EF4-FFF2-40B4-BE49-F238E27FC236}">
                  <a16:creationId xmlns:a16="http://schemas.microsoft.com/office/drawing/2014/main" id="{00000000-0008-0000-00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0" name="Check Box 10731" hidden="1">
              <a:extLst>
                <a:ext uri="{63B3BB69-23CF-44E3-9099-C40C66FF867C}">
                  <a14:compatExt spid="_x0000_s18923"/>
                </a:ext>
                <a:ext uri="{FF2B5EF4-FFF2-40B4-BE49-F238E27FC236}">
                  <a16:creationId xmlns:a16="http://schemas.microsoft.com/office/drawing/2014/main" id="{00000000-0008-0000-00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1" name="Check Box 10732" hidden="1">
              <a:extLst>
                <a:ext uri="{63B3BB69-23CF-44E3-9099-C40C66FF867C}">
                  <a14:compatExt spid="_x0000_s18924"/>
                </a:ext>
                <a:ext uri="{FF2B5EF4-FFF2-40B4-BE49-F238E27FC236}">
                  <a16:creationId xmlns:a16="http://schemas.microsoft.com/office/drawing/2014/main" id="{00000000-0008-0000-00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2" name="Check Box 10733" hidden="1">
              <a:extLst>
                <a:ext uri="{63B3BB69-23CF-44E3-9099-C40C66FF867C}">
                  <a14:compatExt spid="_x0000_s18925"/>
                </a:ext>
                <a:ext uri="{FF2B5EF4-FFF2-40B4-BE49-F238E27FC236}">
                  <a16:creationId xmlns:a16="http://schemas.microsoft.com/office/drawing/2014/main" id="{00000000-0008-0000-00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3" name="Check Box 10734" hidden="1">
              <a:extLst>
                <a:ext uri="{63B3BB69-23CF-44E3-9099-C40C66FF867C}">
                  <a14:compatExt spid="_x0000_s18926"/>
                </a:ext>
                <a:ext uri="{FF2B5EF4-FFF2-40B4-BE49-F238E27FC236}">
                  <a16:creationId xmlns:a16="http://schemas.microsoft.com/office/drawing/2014/main" id="{00000000-0008-0000-00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4" name="Check Box 10735" hidden="1">
              <a:extLst>
                <a:ext uri="{63B3BB69-23CF-44E3-9099-C40C66FF867C}">
                  <a14:compatExt spid="_x0000_s18927"/>
                </a:ext>
                <a:ext uri="{FF2B5EF4-FFF2-40B4-BE49-F238E27FC236}">
                  <a16:creationId xmlns:a16="http://schemas.microsoft.com/office/drawing/2014/main" id="{00000000-0008-0000-00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5" name="Check Box 10736" hidden="1">
              <a:extLst>
                <a:ext uri="{63B3BB69-23CF-44E3-9099-C40C66FF867C}">
                  <a14:compatExt spid="_x0000_s18928"/>
                </a:ext>
                <a:ext uri="{FF2B5EF4-FFF2-40B4-BE49-F238E27FC236}">
                  <a16:creationId xmlns:a16="http://schemas.microsoft.com/office/drawing/2014/main" id="{00000000-0008-0000-00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6" name="Check Box 10737" hidden="1">
              <a:extLst>
                <a:ext uri="{63B3BB69-23CF-44E3-9099-C40C66FF867C}">
                  <a14:compatExt spid="_x0000_s18929"/>
                </a:ext>
                <a:ext uri="{FF2B5EF4-FFF2-40B4-BE49-F238E27FC236}">
                  <a16:creationId xmlns:a16="http://schemas.microsoft.com/office/drawing/2014/main" id="{00000000-0008-0000-00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7" name="Check Box 10738" hidden="1">
              <a:extLst>
                <a:ext uri="{63B3BB69-23CF-44E3-9099-C40C66FF867C}">
                  <a14:compatExt spid="_x0000_s18930"/>
                </a:ext>
                <a:ext uri="{FF2B5EF4-FFF2-40B4-BE49-F238E27FC236}">
                  <a16:creationId xmlns:a16="http://schemas.microsoft.com/office/drawing/2014/main" id="{00000000-0008-0000-00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8" name="Check Box 10739" hidden="1">
              <a:extLst>
                <a:ext uri="{63B3BB69-23CF-44E3-9099-C40C66FF867C}">
                  <a14:compatExt spid="_x0000_s18931"/>
                </a:ext>
                <a:ext uri="{FF2B5EF4-FFF2-40B4-BE49-F238E27FC236}">
                  <a16:creationId xmlns:a16="http://schemas.microsoft.com/office/drawing/2014/main" id="{00000000-0008-0000-00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29" name="Check Box 10740" hidden="1">
              <a:extLst>
                <a:ext uri="{63B3BB69-23CF-44E3-9099-C40C66FF867C}">
                  <a14:compatExt spid="_x0000_s18932"/>
                </a:ext>
                <a:ext uri="{FF2B5EF4-FFF2-40B4-BE49-F238E27FC236}">
                  <a16:creationId xmlns:a16="http://schemas.microsoft.com/office/drawing/2014/main" id="{00000000-0008-0000-00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0" name="Check Box 10741" hidden="1">
              <a:extLst>
                <a:ext uri="{63B3BB69-23CF-44E3-9099-C40C66FF867C}">
                  <a14:compatExt spid="_x0000_s18933"/>
                </a:ext>
                <a:ext uri="{FF2B5EF4-FFF2-40B4-BE49-F238E27FC236}">
                  <a16:creationId xmlns:a16="http://schemas.microsoft.com/office/drawing/2014/main" id="{00000000-0008-0000-00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1" name="Check Box 10742" hidden="1">
              <a:extLst>
                <a:ext uri="{63B3BB69-23CF-44E3-9099-C40C66FF867C}">
                  <a14:compatExt spid="_x0000_s18934"/>
                </a:ext>
                <a:ext uri="{FF2B5EF4-FFF2-40B4-BE49-F238E27FC236}">
                  <a16:creationId xmlns:a16="http://schemas.microsoft.com/office/drawing/2014/main" id="{00000000-0008-0000-00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2" name="Check Box 10743" hidden="1">
              <a:extLst>
                <a:ext uri="{63B3BB69-23CF-44E3-9099-C40C66FF867C}">
                  <a14:compatExt spid="_x0000_s18935"/>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3" name="Check Box 10744" hidden="1">
              <a:extLst>
                <a:ext uri="{63B3BB69-23CF-44E3-9099-C40C66FF867C}">
                  <a14:compatExt spid="_x0000_s18936"/>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4" name="Check Box 10745" hidden="1">
              <a:extLst>
                <a:ext uri="{63B3BB69-23CF-44E3-9099-C40C66FF867C}">
                  <a14:compatExt spid="_x0000_s18937"/>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5" name="Check Box 10746" hidden="1">
              <a:extLst>
                <a:ext uri="{63B3BB69-23CF-44E3-9099-C40C66FF867C}">
                  <a14:compatExt spid="_x0000_s18938"/>
                </a:ext>
                <a:ext uri="{FF2B5EF4-FFF2-40B4-BE49-F238E27FC236}">
                  <a16:creationId xmlns:a16="http://schemas.microsoft.com/office/drawing/2014/main" id="{00000000-0008-0000-00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6" name="Check Box 10747" hidden="1">
              <a:extLst>
                <a:ext uri="{63B3BB69-23CF-44E3-9099-C40C66FF867C}">
                  <a14:compatExt spid="_x0000_s18939"/>
                </a:ext>
                <a:ext uri="{FF2B5EF4-FFF2-40B4-BE49-F238E27FC236}">
                  <a16:creationId xmlns:a16="http://schemas.microsoft.com/office/drawing/2014/main" id="{00000000-0008-0000-00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37" name="Check Box 10748" hidden="1">
              <a:extLst>
                <a:ext uri="{63B3BB69-23CF-44E3-9099-C40C66FF867C}">
                  <a14:compatExt spid="_x0000_s18940"/>
                </a:ext>
                <a:ext uri="{FF2B5EF4-FFF2-40B4-BE49-F238E27FC236}">
                  <a16:creationId xmlns:a16="http://schemas.microsoft.com/office/drawing/2014/main" id="{00000000-0008-0000-00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38" name="Check Box 10760" hidden="1">
              <a:extLst>
                <a:ext uri="{63B3BB69-23CF-44E3-9099-C40C66FF867C}">
                  <a14:compatExt spid="_x0000_s18952"/>
                </a:ext>
                <a:ext uri="{FF2B5EF4-FFF2-40B4-BE49-F238E27FC236}">
                  <a16:creationId xmlns:a16="http://schemas.microsoft.com/office/drawing/2014/main" id="{00000000-0008-0000-00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39" name="Check Box 10761" hidden="1">
              <a:extLst>
                <a:ext uri="{63B3BB69-23CF-44E3-9099-C40C66FF867C}">
                  <a14:compatExt spid="_x0000_s18953"/>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0" name="Check Box 10762" hidden="1">
              <a:extLst>
                <a:ext uri="{63B3BB69-23CF-44E3-9099-C40C66FF867C}">
                  <a14:compatExt spid="_x0000_s18954"/>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1" name="Check Box 10763" hidden="1">
              <a:extLst>
                <a:ext uri="{63B3BB69-23CF-44E3-9099-C40C66FF867C}">
                  <a14:compatExt spid="_x0000_s18955"/>
                </a:ext>
                <a:ext uri="{FF2B5EF4-FFF2-40B4-BE49-F238E27FC236}">
                  <a16:creationId xmlns:a16="http://schemas.microsoft.com/office/drawing/2014/main" id="{00000000-0008-0000-00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2" name="Check Box 10764" hidden="1">
              <a:extLst>
                <a:ext uri="{63B3BB69-23CF-44E3-9099-C40C66FF867C}">
                  <a14:compatExt spid="_x0000_s18956"/>
                </a:ext>
                <a:ext uri="{FF2B5EF4-FFF2-40B4-BE49-F238E27FC236}">
                  <a16:creationId xmlns:a16="http://schemas.microsoft.com/office/drawing/2014/main" id="{00000000-0008-0000-00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3" name="Check Box 10765" hidden="1">
              <a:extLst>
                <a:ext uri="{63B3BB69-23CF-44E3-9099-C40C66FF867C}">
                  <a14:compatExt spid="_x0000_s18957"/>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4" name="Check Box 10766" hidden="1">
              <a:extLst>
                <a:ext uri="{63B3BB69-23CF-44E3-9099-C40C66FF867C}">
                  <a14:compatExt spid="_x0000_s18958"/>
                </a:ext>
                <a:ext uri="{FF2B5EF4-FFF2-40B4-BE49-F238E27FC236}">
                  <a16:creationId xmlns:a16="http://schemas.microsoft.com/office/drawing/2014/main" id="{00000000-0008-0000-00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5" name="Check Box 10767" hidden="1">
              <a:extLst>
                <a:ext uri="{63B3BB69-23CF-44E3-9099-C40C66FF867C}">
                  <a14:compatExt spid="_x0000_s18959"/>
                </a:ext>
                <a:ext uri="{FF2B5EF4-FFF2-40B4-BE49-F238E27FC236}">
                  <a16:creationId xmlns:a16="http://schemas.microsoft.com/office/drawing/2014/main" id="{00000000-0008-0000-00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6" name="Check Box 10768" hidden="1">
              <a:extLst>
                <a:ext uri="{63B3BB69-23CF-44E3-9099-C40C66FF867C}">
                  <a14:compatExt spid="_x0000_s18960"/>
                </a:ext>
                <a:ext uri="{FF2B5EF4-FFF2-40B4-BE49-F238E27FC236}">
                  <a16:creationId xmlns:a16="http://schemas.microsoft.com/office/drawing/2014/main" id="{00000000-0008-0000-00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7" name="Check Box 10769" hidden="1">
              <a:extLst>
                <a:ext uri="{63B3BB69-23CF-44E3-9099-C40C66FF867C}">
                  <a14:compatExt spid="_x0000_s18961"/>
                </a:ext>
                <a:ext uri="{FF2B5EF4-FFF2-40B4-BE49-F238E27FC236}">
                  <a16:creationId xmlns:a16="http://schemas.microsoft.com/office/drawing/2014/main" id="{00000000-0008-0000-00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8" name="Check Box 10770" hidden="1">
              <a:extLst>
                <a:ext uri="{63B3BB69-23CF-44E3-9099-C40C66FF867C}">
                  <a14:compatExt spid="_x0000_s18962"/>
                </a:ext>
                <a:ext uri="{FF2B5EF4-FFF2-40B4-BE49-F238E27FC236}">
                  <a16:creationId xmlns:a16="http://schemas.microsoft.com/office/drawing/2014/main" id="{00000000-0008-0000-00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49" name="Check Box 10771" hidden="1">
              <a:extLst>
                <a:ext uri="{63B3BB69-23CF-44E3-9099-C40C66FF867C}">
                  <a14:compatExt spid="_x0000_s18963"/>
                </a:ext>
                <a:ext uri="{FF2B5EF4-FFF2-40B4-BE49-F238E27FC236}">
                  <a16:creationId xmlns:a16="http://schemas.microsoft.com/office/drawing/2014/main" id="{00000000-0008-0000-00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0" name="Check Box 10772" hidden="1">
              <a:extLst>
                <a:ext uri="{63B3BB69-23CF-44E3-9099-C40C66FF867C}">
                  <a14:compatExt spid="_x0000_s18964"/>
                </a:ext>
                <a:ext uri="{FF2B5EF4-FFF2-40B4-BE49-F238E27FC236}">
                  <a16:creationId xmlns:a16="http://schemas.microsoft.com/office/drawing/2014/main" id="{00000000-0008-0000-00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1" name="Check Box 10773" hidden="1">
              <a:extLst>
                <a:ext uri="{63B3BB69-23CF-44E3-9099-C40C66FF867C}">
                  <a14:compatExt spid="_x0000_s18965"/>
                </a:ext>
                <a:ext uri="{FF2B5EF4-FFF2-40B4-BE49-F238E27FC236}">
                  <a16:creationId xmlns:a16="http://schemas.microsoft.com/office/drawing/2014/main" id="{00000000-0008-0000-00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2" name="Check Box 10774" hidden="1">
              <a:extLst>
                <a:ext uri="{63B3BB69-23CF-44E3-9099-C40C66FF867C}">
                  <a14:compatExt spid="_x0000_s18966"/>
                </a:ext>
                <a:ext uri="{FF2B5EF4-FFF2-40B4-BE49-F238E27FC236}">
                  <a16:creationId xmlns:a16="http://schemas.microsoft.com/office/drawing/2014/main" id="{00000000-0008-0000-00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3" name="Check Box 10775" hidden="1">
              <a:extLst>
                <a:ext uri="{63B3BB69-23CF-44E3-9099-C40C66FF867C}">
                  <a14:compatExt spid="_x0000_s18967"/>
                </a:ext>
                <a:ext uri="{FF2B5EF4-FFF2-40B4-BE49-F238E27FC236}">
                  <a16:creationId xmlns:a16="http://schemas.microsoft.com/office/drawing/2014/main" id="{00000000-0008-0000-00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4" name="Check Box 10776" hidden="1">
              <a:extLst>
                <a:ext uri="{63B3BB69-23CF-44E3-9099-C40C66FF867C}">
                  <a14:compatExt spid="_x0000_s18968"/>
                </a:ext>
                <a:ext uri="{FF2B5EF4-FFF2-40B4-BE49-F238E27FC236}">
                  <a16:creationId xmlns:a16="http://schemas.microsoft.com/office/drawing/2014/main" id="{00000000-0008-0000-00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5" name="Check Box 10777" hidden="1">
              <a:extLst>
                <a:ext uri="{63B3BB69-23CF-44E3-9099-C40C66FF867C}">
                  <a14:compatExt spid="_x0000_s18969"/>
                </a:ext>
                <a:ext uri="{FF2B5EF4-FFF2-40B4-BE49-F238E27FC236}">
                  <a16:creationId xmlns:a16="http://schemas.microsoft.com/office/drawing/2014/main" id="{00000000-0008-0000-00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6" name="Check Box 10778" hidden="1">
              <a:extLst>
                <a:ext uri="{63B3BB69-23CF-44E3-9099-C40C66FF867C}">
                  <a14:compatExt spid="_x0000_s18970"/>
                </a:ext>
                <a:ext uri="{FF2B5EF4-FFF2-40B4-BE49-F238E27FC236}">
                  <a16:creationId xmlns:a16="http://schemas.microsoft.com/office/drawing/2014/main" id="{00000000-0008-0000-00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7" name="Check Box 10779" hidden="1">
              <a:extLst>
                <a:ext uri="{63B3BB69-23CF-44E3-9099-C40C66FF867C}">
                  <a14:compatExt spid="_x0000_s18971"/>
                </a:ext>
                <a:ext uri="{FF2B5EF4-FFF2-40B4-BE49-F238E27FC236}">
                  <a16:creationId xmlns:a16="http://schemas.microsoft.com/office/drawing/2014/main" id="{00000000-0008-0000-00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8" name="Check Box 10780" hidden="1">
              <a:extLst>
                <a:ext uri="{63B3BB69-23CF-44E3-9099-C40C66FF867C}">
                  <a14:compatExt spid="_x0000_s18972"/>
                </a:ext>
                <a:ext uri="{FF2B5EF4-FFF2-40B4-BE49-F238E27FC236}">
                  <a16:creationId xmlns:a16="http://schemas.microsoft.com/office/drawing/2014/main" id="{00000000-0008-0000-00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59" name="Check Box 10781" hidden="1">
              <a:extLst>
                <a:ext uri="{63B3BB69-23CF-44E3-9099-C40C66FF867C}">
                  <a14:compatExt spid="_x0000_s18973"/>
                </a:ext>
                <a:ext uri="{FF2B5EF4-FFF2-40B4-BE49-F238E27FC236}">
                  <a16:creationId xmlns:a16="http://schemas.microsoft.com/office/drawing/2014/main" id="{00000000-0008-0000-00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0" name="Check Box 10782" hidden="1">
              <a:extLst>
                <a:ext uri="{63B3BB69-23CF-44E3-9099-C40C66FF867C}">
                  <a14:compatExt spid="_x0000_s18974"/>
                </a:ext>
                <a:ext uri="{FF2B5EF4-FFF2-40B4-BE49-F238E27FC236}">
                  <a16:creationId xmlns:a16="http://schemas.microsoft.com/office/drawing/2014/main" id="{00000000-0008-0000-0000-00001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1" name="Check Box 10783" hidden="1">
              <a:extLst>
                <a:ext uri="{63B3BB69-23CF-44E3-9099-C40C66FF867C}">
                  <a14:compatExt spid="_x0000_s18975"/>
                </a:ext>
                <a:ext uri="{FF2B5EF4-FFF2-40B4-BE49-F238E27FC236}">
                  <a16:creationId xmlns:a16="http://schemas.microsoft.com/office/drawing/2014/main" id="{00000000-0008-0000-0000-00001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2" name="Check Box 10784" hidden="1">
              <a:extLst>
                <a:ext uri="{63B3BB69-23CF-44E3-9099-C40C66FF867C}">
                  <a14:compatExt spid="_x0000_s18976"/>
                </a:ext>
                <a:ext uri="{FF2B5EF4-FFF2-40B4-BE49-F238E27FC236}">
                  <a16:creationId xmlns:a16="http://schemas.microsoft.com/office/drawing/2014/main" id="{00000000-0008-0000-0000-00001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3" name="Check Box 10785" hidden="1">
              <a:extLst>
                <a:ext uri="{63B3BB69-23CF-44E3-9099-C40C66FF867C}">
                  <a14:compatExt spid="_x0000_s18977"/>
                </a:ext>
                <a:ext uri="{FF2B5EF4-FFF2-40B4-BE49-F238E27FC236}">
                  <a16:creationId xmlns:a16="http://schemas.microsoft.com/office/drawing/2014/main" id="{00000000-0008-0000-00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4" name="Check Box 10786" hidden="1">
              <a:extLst>
                <a:ext uri="{63B3BB69-23CF-44E3-9099-C40C66FF867C}">
                  <a14:compatExt spid="_x0000_s18978"/>
                </a:ext>
                <a:ext uri="{FF2B5EF4-FFF2-40B4-BE49-F238E27FC236}">
                  <a16:creationId xmlns:a16="http://schemas.microsoft.com/office/drawing/2014/main" id="{00000000-0008-0000-00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5" name="Check Box 10787" hidden="1">
              <a:extLst>
                <a:ext uri="{63B3BB69-23CF-44E3-9099-C40C66FF867C}">
                  <a14:compatExt spid="_x0000_s18979"/>
                </a:ext>
                <a:ext uri="{FF2B5EF4-FFF2-40B4-BE49-F238E27FC236}">
                  <a16:creationId xmlns:a16="http://schemas.microsoft.com/office/drawing/2014/main" id="{00000000-0008-0000-00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6" name="Check Box 10788" hidden="1">
              <a:extLst>
                <a:ext uri="{63B3BB69-23CF-44E3-9099-C40C66FF867C}">
                  <a14:compatExt spid="_x0000_s18980"/>
                </a:ext>
                <a:ext uri="{FF2B5EF4-FFF2-40B4-BE49-F238E27FC236}">
                  <a16:creationId xmlns:a16="http://schemas.microsoft.com/office/drawing/2014/main" id="{00000000-0008-0000-0000-00001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7" name="Check Box 10789" hidden="1">
              <a:extLst>
                <a:ext uri="{63B3BB69-23CF-44E3-9099-C40C66FF867C}">
                  <a14:compatExt spid="_x0000_s18981"/>
                </a:ext>
                <a:ext uri="{FF2B5EF4-FFF2-40B4-BE49-F238E27FC236}">
                  <a16:creationId xmlns:a16="http://schemas.microsoft.com/office/drawing/2014/main" id="{00000000-0008-0000-0000-00001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8" name="Check Box 10790" hidden="1">
              <a:extLst>
                <a:ext uri="{63B3BB69-23CF-44E3-9099-C40C66FF867C}">
                  <a14:compatExt spid="_x0000_s18982"/>
                </a:ext>
                <a:ext uri="{FF2B5EF4-FFF2-40B4-BE49-F238E27FC236}">
                  <a16:creationId xmlns:a16="http://schemas.microsoft.com/office/drawing/2014/main" id="{00000000-0008-0000-0000-00002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69" name="Check Box 10791" hidden="1">
              <a:extLst>
                <a:ext uri="{63B3BB69-23CF-44E3-9099-C40C66FF867C}">
                  <a14:compatExt spid="_x0000_s18983"/>
                </a:ext>
                <a:ext uri="{FF2B5EF4-FFF2-40B4-BE49-F238E27FC236}">
                  <a16:creationId xmlns:a16="http://schemas.microsoft.com/office/drawing/2014/main" id="{00000000-0008-0000-00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0" name="Check Box 10792" hidden="1">
              <a:extLst>
                <a:ext uri="{63B3BB69-23CF-44E3-9099-C40C66FF867C}">
                  <a14:compatExt spid="_x0000_s18984"/>
                </a:ext>
                <a:ext uri="{FF2B5EF4-FFF2-40B4-BE49-F238E27FC236}">
                  <a16:creationId xmlns:a16="http://schemas.microsoft.com/office/drawing/2014/main" id="{00000000-0008-0000-0000-00002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1" name="Check Box 10793" hidden="1">
              <a:extLst>
                <a:ext uri="{63B3BB69-23CF-44E3-9099-C40C66FF867C}">
                  <a14:compatExt spid="_x0000_s18985"/>
                </a:ext>
                <a:ext uri="{FF2B5EF4-FFF2-40B4-BE49-F238E27FC236}">
                  <a16:creationId xmlns:a16="http://schemas.microsoft.com/office/drawing/2014/main" id="{00000000-0008-0000-0000-00002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2" name="Check Box 10794" hidden="1">
              <a:extLst>
                <a:ext uri="{63B3BB69-23CF-44E3-9099-C40C66FF867C}">
                  <a14:compatExt spid="_x0000_s18986"/>
                </a:ext>
                <a:ext uri="{FF2B5EF4-FFF2-40B4-BE49-F238E27FC236}">
                  <a16:creationId xmlns:a16="http://schemas.microsoft.com/office/drawing/2014/main" id="{00000000-0008-0000-0000-00002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3" name="Check Box 10795" hidden="1">
              <a:extLst>
                <a:ext uri="{63B3BB69-23CF-44E3-9099-C40C66FF867C}">
                  <a14:compatExt spid="_x0000_s18987"/>
                </a:ext>
                <a:ext uri="{FF2B5EF4-FFF2-40B4-BE49-F238E27FC236}">
                  <a16:creationId xmlns:a16="http://schemas.microsoft.com/office/drawing/2014/main" id="{00000000-0008-0000-0000-00002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4" name="Check Box 10796" hidden="1">
              <a:extLst>
                <a:ext uri="{63B3BB69-23CF-44E3-9099-C40C66FF867C}">
                  <a14:compatExt spid="_x0000_s18988"/>
                </a:ext>
                <a:ext uri="{FF2B5EF4-FFF2-40B4-BE49-F238E27FC236}">
                  <a16:creationId xmlns:a16="http://schemas.microsoft.com/office/drawing/2014/main" id="{00000000-0008-0000-0000-00002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5" name="Check Box 10797" hidden="1">
              <a:extLst>
                <a:ext uri="{63B3BB69-23CF-44E3-9099-C40C66FF867C}">
                  <a14:compatExt spid="_x0000_s18989"/>
                </a:ext>
                <a:ext uri="{FF2B5EF4-FFF2-40B4-BE49-F238E27FC236}">
                  <a16:creationId xmlns:a16="http://schemas.microsoft.com/office/drawing/2014/main" id="{00000000-0008-0000-0000-00002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6" name="Check Box 10798" hidden="1">
              <a:extLst>
                <a:ext uri="{63B3BB69-23CF-44E3-9099-C40C66FF867C}">
                  <a14:compatExt spid="_x0000_s18990"/>
                </a:ext>
                <a:ext uri="{FF2B5EF4-FFF2-40B4-BE49-F238E27FC236}">
                  <a16:creationId xmlns:a16="http://schemas.microsoft.com/office/drawing/2014/main" id="{00000000-0008-0000-0000-00002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7" name="Check Box 10799" hidden="1">
              <a:extLst>
                <a:ext uri="{63B3BB69-23CF-44E3-9099-C40C66FF867C}">
                  <a14:compatExt spid="_x0000_s18991"/>
                </a:ext>
                <a:ext uri="{FF2B5EF4-FFF2-40B4-BE49-F238E27FC236}">
                  <a16:creationId xmlns:a16="http://schemas.microsoft.com/office/drawing/2014/main" id="{00000000-0008-0000-0000-00002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8" name="Check Box 10800" hidden="1">
              <a:extLst>
                <a:ext uri="{63B3BB69-23CF-44E3-9099-C40C66FF867C}">
                  <a14:compatExt spid="_x0000_s18992"/>
                </a:ext>
                <a:ext uri="{FF2B5EF4-FFF2-40B4-BE49-F238E27FC236}">
                  <a16:creationId xmlns:a16="http://schemas.microsoft.com/office/drawing/2014/main" id="{00000000-0008-0000-0000-00002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79" name="Check Box 10801" hidden="1">
              <a:extLst>
                <a:ext uri="{63B3BB69-23CF-44E3-9099-C40C66FF867C}">
                  <a14:compatExt spid="_x0000_s18993"/>
                </a:ext>
                <a:ext uri="{FF2B5EF4-FFF2-40B4-BE49-F238E27FC236}">
                  <a16:creationId xmlns:a16="http://schemas.microsoft.com/office/drawing/2014/main" id="{00000000-0008-0000-0000-00002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80" name="Check Box 10802" hidden="1">
              <a:extLst>
                <a:ext uri="{63B3BB69-23CF-44E3-9099-C40C66FF867C}">
                  <a14:compatExt spid="_x0000_s18994"/>
                </a:ext>
                <a:ext uri="{FF2B5EF4-FFF2-40B4-BE49-F238E27FC236}">
                  <a16:creationId xmlns:a16="http://schemas.microsoft.com/office/drawing/2014/main" id="{00000000-0008-0000-0000-00002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81" name="Check Box 10803" hidden="1">
              <a:extLst>
                <a:ext uri="{63B3BB69-23CF-44E3-9099-C40C66FF867C}">
                  <a14:compatExt spid="_x0000_s18995"/>
                </a:ext>
                <a:ext uri="{FF2B5EF4-FFF2-40B4-BE49-F238E27FC236}">
                  <a16:creationId xmlns:a16="http://schemas.microsoft.com/office/drawing/2014/main" id="{00000000-0008-0000-00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82" name="Check Box 10804" hidden="1">
              <a:extLst>
                <a:ext uri="{63B3BB69-23CF-44E3-9099-C40C66FF867C}">
                  <a14:compatExt spid="_x0000_s18996"/>
                </a:ext>
                <a:ext uri="{FF2B5EF4-FFF2-40B4-BE49-F238E27FC236}">
                  <a16:creationId xmlns:a16="http://schemas.microsoft.com/office/drawing/2014/main" id="{00000000-0008-0000-0000-00002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83" name="Check Box 10805" hidden="1">
              <a:extLst>
                <a:ext uri="{63B3BB69-23CF-44E3-9099-C40C66FF867C}">
                  <a14:compatExt spid="_x0000_s18997"/>
                </a:ext>
                <a:ext uri="{FF2B5EF4-FFF2-40B4-BE49-F238E27FC236}">
                  <a16:creationId xmlns:a16="http://schemas.microsoft.com/office/drawing/2014/main" id="{00000000-0008-0000-0000-00002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136</xdr:row>
          <xdr:rowOff>9525</xdr:rowOff>
        </xdr:from>
        <xdr:to>
          <xdr:col>28</xdr:col>
          <xdr:colOff>66675</xdr:colOff>
          <xdr:row>137</xdr:row>
          <xdr:rowOff>0</xdr:rowOff>
        </xdr:to>
        <xdr:sp macro="" textlink="">
          <xdr:nvSpPr>
            <xdr:cNvPr id="20784" name="Check Box 10806" hidden="1">
              <a:extLst>
                <a:ext uri="{63B3BB69-23CF-44E3-9099-C40C66FF867C}">
                  <a14:compatExt spid="_x0000_s18998"/>
                </a:ext>
                <a:ext uri="{FF2B5EF4-FFF2-40B4-BE49-F238E27FC236}">
                  <a16:creationId xmlns:a16="http://schemas.microsoft.com/office/drawing/2014/main" id="{00000000-0008-0000-0000-00003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85" name="Check Box 10807" hidden="1">
              <a:extLst>
                <a:ext uri="{63B3BB69-23CF-44E3-9099-C40C66FF867C}">
                  <a14:compatExt spid="_x0000_s18999"/>
                </a:ext>
                <a:ext uri="{FF2B5EF4-FFF2-40B4-BE49-F238E27FC236}">
                  <a16:creationId xmlns:a16="http://schemas.microsoft.com/office/drawing/2014/main" id="{00000000-0008-0000-0000-00003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86" name="Check Box 10808" hidden="1">
              <a:extLst>
                <a:ext uri="{63B3BB69-23CF-44E3-9099-C40C66FF867C}">
                  <a14:compatExt spid="_x0000_s19000"/>
                </a:ext>
                <a:ext uri="{FF2B5EF4-FFF2-40B4-BE49-F238E27FC236}">
                  <a16:creationId xmlns:a16="http://schemas.microsoft.com/office/drawing/2014/main" id="{00000000-0008-0000-00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87" name="Check Box 10809" hidden="1">
              <a:extLst>
                <a:ext uri="{63B3BB69-23CF-44E3-9099-C40C66FF867C}">
                  <a14:compatExt spid="_x0000_s19001"/>
                </a:ext>
                <a:ext uri="{FF2B5EF4-FFF2-40B4-BE49-F238E27FC236}">
                  <a16:creationId xmlns:a16="http://schemas.microsoft.com/office/drawing/2014/main" id="{00000000-0008-0000-0000-00003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88" name="Check Box 10810" hidden="1">
              <a:extLst>
                <a:ext uri="{63B3BB69-23CF-44E3-9099-C40C66FF867C}">
                  <a14:compatExt spid="_x0000_s19002"/>
                </a:ext>
                <a:ext uri="{FF2B5EF4-FFF2-40B4-BE49-F238E27FC236}">
                  <a16:creationId xmlns:a16="http://schemas.microsoft.com/office/drawing/2014/main" id="{00000000-0008-0000-0000-00003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89" name="Check Box 10811" hidden="1">
              <a:extLst>
                <a:ext uri="{63B3BB69-23CF-44E3-9099-C40C66FF867C}">
                  <a14:compatExt spid="_x0000_s19003"/>
                </a:ext>
                <a:ext uri="{FF2B5EF4-FFF2-40B4-BE49-F238E27FC236}">
                  <a16:creationId xmlns:a16="http://schemas.microsoft.com/office/drawing/2014/main" id="{00000000-0008-0000-0000-00003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0" name="Check Box 10812" hidden="1">
              <a:extLst>
                <a:ext uri="{63B3BB69-23CF-44E3-9099-C40C66FF867C}">
                  <a14:compatExt spid="_x0000_s19004"/>
                </a:ext>
                <a:ext uri="{FF2B5EF4-FFF2-40B4-BE49-F238E27FC236}">
                  <a16:creationId xmlns:a16="http://schemas.microsoft.com/office/drawing/2014/main" id="{00000000-0008-0000-0000-00003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1" name="Check Box 10813" hidden="1">
              <a:extLst>
                <a:ext uri="{63B3BB69-23CF-44E3-9099-C40C66FF867C}">
                  <a14:compatExt spid="_x0000_s19005"/>
                </a:ext>
                <a:ext uri="{FF2B5EF4-FFF2-40B4-BE49-F238E27FC236}">
                  <a16:creationId xmlns:a16="http://schemas.microsoft.com/office/drawing/2014/main" id="{00000000-0008-0000-0000-00003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2" name="Check Box 10814" hidden="1">
              <a:extLst>
                <a:ext uri="{63B3BB69-23CF-44E3-9099-C40C66FF867C}">
                  <a14:compatExt spid="_x0000_s19006"/>
                </a:ext>
                <a:ext uri="{FF2B5EF4-FFF2-40B4-BE49-F238E27FC236}">
                  <a16:creationId xmlns:a16="http://schemas.microsoft.com/office/drawing/2014/main" id="{00000000-0008-0000-0000-00003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3" name="Check Box 10815" hidden="1">
              <a:extLst>
                <a:ext uri="{63B3BB69-23CF-44E3-9099-C40C66FF867C}">
                  <a14:compatExt spid="_x0000_s19007"/>
                </a:ext>
                <a:ext uri="{FF2B5EF4-FFF2-40B4-BE49-F238E27FC236}">
                  <a16:creationId xmlns:a16="http://schemas.microsoft.com/office/drawing/2014/main" id="{00000000-0008-0000-0000-00003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4" name="Check Box 10816" hidden="1">
              <a:extLst>
                <a:ext uri="{63B3BB69-23CF-44E3-9099-C40C66FF867C}">
                  <a14:compatExt spid="_x0000_s19008"/>
                </a:ext>
                <a:ext uri="{FF2B5EF4-FFF2-40B4-BE49-F238E27FC236}">
                  <a16:creationId xmlns:a16="http://schemas.microsoft.com/office/drawing/2014/main" id="{00000000-0008-0000-0000-00003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5" name="Check Box 10817" hidden="1">
              <a:extLst>
                <a:ext uri="{63B3BB69-23CF-44E3-9099-C40C66FF867C}">
                  <a14:compatExt spid="_x0000_s19009"/>
                </a:ext>
                <a:ext uri="{FF2B5EF4-FFF2-40B4-BE49-F238E27FC236}">
                  <a16:creationId xmlns:a16="http://schemas.microsoft.com/office/drawing/2014/main" id="{00000000-0008-0000-0000-00003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6" name="Check Box 10818" hidden="1">
              <a:extLst>
                <a:ext uri="{63B3BB69-23CF-44E3-9099-C40C66FF867C}">
                  <a14:compatExt spid="_x0000_s19010"/>
                </a:ext>
                <a:ext uri="{FF2B5EF4-FFF2-40B4-BE49-F238E27FC236}">
                  <a16:creationId xmlns:a16="http://schemas.microsoft.com/office/drawing/2014/main" id="{00000000-0008-0000-0000-00003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7" name="Check Box 10819" hidden="1">
              <a:extLst>
                <a:ext uri="{63B3BB69-23CF-44E3-9099-C40C66FF867C}">
                  <a14:compatExt spid="_x0000_s19011"/>
                </a:ext>
                <a:ext uri="{FF2B5EF4-FFF2-40B4-BE49-F238E27FC236}">
                  <a16:creationId xmlns:a16="http://schemas.microsoft.com/office/drawing/2014/main" id="{00000000-0008-0000-0000-00003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8" name="Check Box 10820" hidden="1">
              <a:extLst>
                <a:ext uri="{63B3BB69-23CF-44E3-9099-C40C66FF867C}">
                  <a14:compatExt spid="_x0000_s19012"/>
                </a:ext>
                <a:ext uri="{FF2B5EF4-FFF2-40B4-BE49-F238E27FC236}">
                  <a16:creationId xmlns:a16="http://schemas.microsoft.com/office/drawing/2014/main" id="{00000000-0008-0000-0000-00003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799" name="Check Box 10821" hidden="1">
              <a:extLst>
                <a:ext uri="{63B3BB69-23CF-44E3-9099-C40C66FF867C}">
                  <a14:compatExt spid="_x0000_s19013"/>
                </a:ext>
                <a:ext uri="{FF2B5EF4-FFF2-40B4-BE49-F238E27FC236}">
                  <a16:creationId xmlns:a16="http://schemas.microsoft.com/office/drawing/2014/main" id="{00000000-0008-0000-0000-00003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0" name="Check Box 10822" hidden="1">
              <a:extLst>
                <a:ext uri="{63B3BB69-23CF-44E3-9099-C40C66FF867C}">
                  <a14:compatExt spid="_x0000_s19014"/>
                </a:ext>
                <a:ext uri="{FF2B5EF4-FFF2-40B4-BE49-F238E27FC236}">
                  <a16:creationId xmlns:a16="http://schemas.microsoft.com/office/drawing/2014/main" id="{00000000-0008-0000-0000-00004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1" name="Check Box 10823" hidden="1">
              <a:extLst>
                <a:ext uri="{63B3BB69-23CF-44E3-9099-C40C66FF867C}">
                  <a14:compatExt spid="_x0000_s19015"/>
                </a:ext>
                <a:ext uri="{FF2B5EF4-FFF2-40B4-BE49-F238E27FC236}">
                  <a16:creationId xmlns:a16="http://schemas.microsoft.com/office/drawing/2014/main" id="{00000000-0008-0000-0000-00004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2" name="Check Box 10824" hidden="1">
              <a:extLst>
                <a:ext uri="{63B3BB69-23CF-44E3-9099-C40C66FF867C}">
                  <a14:compatExt spid="_x0000_s19016"/>
                </a:ext>
                <a:ext uri="{FF2B5EF4-FFF2-40B4-BE49-F238E27FC236}">
                  <a16:creationId xmlns:a16="http://schemas.microsoft.com/office/drawing/2014/main" id="{00000000-0008-0000-0000-00004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3" name="Check Box 10825" hidden="1">
              <a:extLst>
                <a:ext uri="{63B3BB69-23CF-44E3-9099-C40C66FF867C}">
                  <a14:compatExt spid="_x0000_s19017"/>
                </a:ext>
                <a:ext uri="{FF2B5EF4-FFF2-40B4-BE49-F238E27FC236}">
                  <a16:creationId xmlns:a16="http://schemas.microsoft.com/office/drawing/2014/main" id="{00000000-0008-0000-0000-00004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4" name="Check Box 10826" hidden="1">
              <a:extLst>
                <a:ext uri="{63B3BB69-23CF-44E3-9099-C40C66FF867C}">
                  <a14:compatExt spid="_x0000_s19018"/>
                </a:ext>
                <a:ext uri="{FF2B5EF4-FFF2-40B4-BE49-F238E27FC236}">
                  <a16:creationId xmlns:a16="http://schemas.microsoft.com/office/drawing/2014/main" id="{00000000-0008-0000-0000-00004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5" name="Check Box 10827" hidden="1">
              <a:extLst>
                <a:ext uri="{63B3BB69-23CF-44E3-9099-C40C66FF867C}">
                  <a14:compatExt spid="_x0000_s19019"/>
                </a:ext>
                <a:ext uri="{FF2B5EF4-FFF2-40B4-BE49-F238E27FC236}">
                  <a16:creationId xmlns:a16="http://schemas.microsoft.com/office/drawing/2014/main" id="{00000000-0008-0000-0000-00004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6" name="Check Box 10828" hidden="1">
              <a:extLst>
                <a:ext uri="{63B3BB69-23CF-44E3-9099-C40C66FF867C}">
                  <a14:compatExt spid="_x0000_s19020"/>
                </a:ext>
                <a:ext uri="{FF2B5EF4-FFF2-40B4-BE49-F238E27FC236}">
                  <a16:creationId xmlns:a16="http://schemas.microsoft.com/office/drawing/2014/main" id="{00000000-0008-0000-0000-00004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7" name="Check Box 10829" hidden="1">
              <a:extLst>
                <a:ext uri="{63B3BB69-23CF-44E3-9099-C40C66FF867C}">
                  <a14:compatExt spid="_x0000_s19021"/>
                </a:ext>
                <a:ext uri="{FF2B5EF4-FFF2-40B4-BE49-F238E27FC236}">
                  <a16:creationId xmlns:a16="http://schemas.microsoft.com/office/drawing/2014/main" id="{00000000-0008-0000-0000-00004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8" name="Check Box 10830" hidden="1">
              <a:extLst>
                <a:ext uri="{63B3BB69-23CF-44E3-9099-C40C66FF867C}">
                  <a14:compatExt spid="_x0000_s19022"/>
                </a:ext>
                <a:ext uri="{FF2B5EF4-FFF2-40B4-BE49-F238E27FC236}">
                  <a16:creationId xmlns:a16="http://schemas.microsoft.com/office/drawing/2014/main" id="{00000000-0008-0000-0000-00004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09" name="Check Box 10831" hidden="1">
              <a:extLst>
                <a:ext uri="{63B3BB69-23CF-44E3-9099-C40C66FF867C}">
                  <a14:compatExt spid="_x0000_s19023"/>
                </a:ext>
                <a:ext uri="{FF2B5EF4-FFF2-40B4-BE49-F238E27FC236}">
                  <a16:creationId xmlns:a16="http://schemas.microsoft.com/office/drawing/2014/main" id="{00000000-0008-0000-0000-00004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0" name="Check Box 10832" hidden="1">
              <a:extLst>
                <a:ext uri="{63B3BB69-23CF-44E3-9099-C40C66FF867C}">
                  <a14:compatExt spid="_x0000_s19024"/>
                </a:ext>
                <a:ext uri="{FF2B5EF4-FFF2-40B4-BE49-F238E27FC236}">
                  <a16:creationId xmlns:a16="http://schemas.microsoft.com/office/drawing/2014/main" id="{00000000-0008-0000-0000-00004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1" name="Check Box 10833" hidden="1">
              <a:extLst>
                <a:ext uri="{63B3BB69-23CF-44E3-9099-C40C66FF867C}">
                  <a14:compatExt spid="_x0000_s19025"/>
                </a:ext>
                <a:ext uri="{FF2B5EF4-FFF2-40B4-BE49-F238E27FC236}">
                  <a16:creationId xmlns:a16="http://schemas.microsoft.com/office/drawing/2014/main" id="{00000000-0008-0000-0000-00004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2" name="Check Box 10834" hidden="1">
              <a:extLst>
                <a:ext uri="{63B3BB69-23CF-44E3-9099-C40C66FF867C}">
                  <a14:compatExt spid="_x0000_s19026"/>
                </a:ext>
                <a:ext uri="{FF2B5EF4-FFF2-40B4-BE49-F238E27FC236}">
                  <a16:creationId xmlns:a16="http://schemas.microsoft.com/office/drawing/2014/main" id="{00000000-0008-0000-0000-00004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3" name="Check Box 10835" hidden="1">
              <a:extLst>
                <a:ext uri="{63B3BB69-23CF-44E3-9099-C40C66FF867C}">
                  <a14:compatExt spid="_x0000_s19027"/>
                </a:ext>
                <a:ext uri="{FF2B5EF4-FFF2-40B4-BE49-F238E27FC236}">
                  <a16:creationId xmlns:a16="http://schemas.microsoft.com/office/drawing/2014/main" id="{00000000-0008-0000-0000-00004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4" name="Check Box 10836" hidden="1">
              <a:extLst>
                <a:ext uri="{63B3BB69-23CF-44E3-9099-C40C66FF867C}">
                  <a14:compatExt spid="_x0000_s19028"/>
                </a:ext>
                <a:ext uri="{FF2B5EF4-FFF2-40B4-BE49-F238E27FC236}">
                  <a16:creationId xmlns:a16="http://schemas.microsoft.com/office/drawing/2014/main" id="{00000000-0008-0000-0000-00004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5" name="Check Box 10837" hidden="1">
              <a:extLst>
                <a:ext uri="{63B3BB69-23CF-44E3-9099-C40C66FF867C}">
                  <a14:compatExt spid="_x0000_s19029"/>
                </a:ext>
                <a:ext uri="{FF2B5EF4-FFF2-40B4-BE49-F238E27FC236}">
                  <a16:creationId xmlns:a16="http://schemas.microsoft.com/office/drawing/2014/main" id="{00000000-0008-0000-0000-00004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6" name="Check Box 10838" hidden="1">
              <a:extLst>
                <a:ext uri="{63B3BB69-23CF-44E3-9099-C40C66FF867C}">
                  <a14:compatExt spid="_x0000_s19030"/>
                </a:ext>
                <a:ext uri="{FF2B5EF4-FFF2-40B4-BE49-F238E27FC236}">
                  <a16:creationId xmlns:a16="http://schemas.microsoft.com/office/drawing/2014/main" id="{00000000-0008-0000-0000-00005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7" name="Check Box 10839" hidden="1">
              <a:extLst>
                <a:ext uri="{63B3BB69-23CF-44E3-9099-C40C66FF867C}">
                  <a14:compatExt spid="_x0000_s19031"/>
                </a:ext>
                <a:ext uri="{FF2B5EF4-FFF2-40B4-BE49-F238E27FC236}">
                  <a16:creationId xmlns:a16="http://schemas.microsoft.com/office/drawing/2014/main" id="{00000000-0008-0000-0000-00005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8" name="Check Box 10840" hidden="1">
              <a:extLst>
                <a:ext uri="{63B3BB69-23CF-44E3-9099-C40C66FF867C}">
                  <a14:compatExt spid="_x0000_s19032"/>
                </a:ext>
                <a:ext uri="{FF2B5EF4-FFF2-40B4-BE49-F238E27FC236}">
                  <a16:creationId xmlns:a16="http://schemas.microsoft.com/office/drawing/2014/main" id="{00000000-0008-0000-0000-00005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19" name="Check Box 10841" hidden="1">
              <a:extLst>
                <a:ext uri="{63B3BB69-23CF-44E3-9099-C40C66FF867C}">
                  <a14:compatExt spid="_x0000_s19033"/>
                </a:ext>
                <a:ext uri="{FF2B5EF4-FFF2-40B4-BE49-F238E27FC236}">
                  <a16:creationId xmlns:a16="http://schemas.microsoft.com/office/drawing/2014/main" id="{00000000-0008-0000-0000-00005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0" name="Check Box 10842" hidden="1">
              <a:extLst>
                <a:ext uri="{63B3BB69-23CF-44E3-9099-C40C66FF867C}">
                  <a14:compatExt spid="_x0000_s19034"/>
                </a:ext>
                <a:ext uri="{FF2B5EF4-FFF2-40B4-BE49-F238E27FC236}">
                  <a16:creationId xmlns:a16="http://schemas.microsoft.com/office/drawing/2014/main" id="{00000000-0008-0000-0000-00005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1" name="Check Box 10843" hidden="1">
              <a:extLst>
                <a:ext uri="{63B3BB69-23CF-44E3-9099-C40C66FF867C}">
                  <a14:compatExt spid="_x0000_s19035"/>
                </a:ext>
                <a:ext uri="{FF2B5EF4-FFF2-40B4-BE49-F238E27FC236}">
                  <a16:creationId xmlns:a16="http://schemas.microsoft.com/office/drawing/2014/main" id="{00000000-0008-0000-0000-00005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2" name="Check Box 10844" hidden="1">
              <a:extLst>
                <a:ext uri="{63B3BB69-23CF-44E3-9099-C40C66FF867C}">
                  <a14:compatExt spid="_x0000_s19036"/>
                </a:ext>
                <a:ext uri="{FF2B5EF4-FFF2-40B4-BE49-F238E27FC236}">
                  <a16:creationId xmlns:a16="http://schemas.microsoft.com/office/drawing/2014/main" id="{00000000-0008-0000-0000-00005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3" name="Check Box 10845" hidden="1">
              <a:extLst>
                <a:ext uri="{63B3BB69-23CF-44E3-9099-C40C66FF867C}">
                  <a14:compatExt spid="_x0000_s19037"/>
                </a:ext>
                <a:ext uri="{FF2B5EF4-FFF2-40B4-BE49-F238E27FC236}">
                  <a16:creationId xmlns:a16="http://schemas.microsoft.com/office/drawing/2014/main" id="{00000000-0008-0000-0000-00005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4" name="Check Box 10846" hidden="1">
              <a:extLst>
                <a:ext uri="{63B3BB69-23CF-44E3-9099-C40C66FF867C}">
                  <a14:compatExt spid="_x0000_s19038"/>
                </a:ext>
                <a:ext uri="{FF2B5EF4-FFF2-40B4-BE49-F238E27FC236}">
                  <a16:creationId xmlns:a16="http://schemas.microsoft.com/office/drawing/2014/main" id="{00000000-0008-0000-0000-00005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5" name="Check Box 10847" hidden="1">
              <a:extLst>
                <a:ext uri="{63B3BB69-23CF-44E3-9099-C40C66FF867C}">
                  <a14:compatExt spid="_x0000_s19039"/>
                </a:ext>
                <a:ext uri="{FF2B5EF4-FFF2-40B4-BE49-F238E27FC236}">
                  <a16:creationId xmlns:a16="http://schemas.microsoft.com/office/drawing/2014/main" id="{00000000-0008-0000-0000-00005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6" name="Check Box 10848" hidden="1">
              <a:extLst>
                <a:ext uri="{63B3BB69-23CF-44E3-9099-C40C66FF867C}">
                  <a14:compatExt spid="_x0000_s19040"/>
                </a:ext>
                <a:ext uri="{FF2B5EF4-FFF2-40B4-BE49-F238E27FC236}">
                  <a16:creationId xmlns:a16="http://schemas.microsoft.com/office/drawing/2014/main" id="{00000000-0008-0000-0000-00005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7" name="Check Box 10849" hidden="1">
              <a:extLst>
                <a:ext uri="{63B3BB69-23CF-44E3-9099-C40C66FF867C}">
                  <a14:compatExt spid="_x0000_s19041"/>
                </a:ext>
                <a:ext uri="{FF2B5EF4-FFF2-40B4-BE49-F238E27FC236}">
                  <a16:creationId xmlns:a16="http://schemas.microsoft.com/office/drawing/2014/main" id="{00000000-0008-0000-0000-00005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8" name="Check Box 10850" hidden="1">
              <a:extLst>
                <a:ext uri="{63B3BB69-23CF-44E3-9099-C40C66FF867C}">
                  <a14:compatExt spid="_x0000_s19042"/>
                </a:ext>
                <a:ext uri="{FF2B5EF4-FFF2-40B4-BE49-F238E27FC236}">
                  <a16:creationId xmlns:a16="http://schemas.microsoft.com/office/drawing/2014/main" id="{00000000-0008-0000-0000-00005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29" name="Check Box 10851" hidden="1">
              <a:extLst>
                <a:ext uri="{63B3BB69-23CF-44E3-9099-C40C66FF867C}">
                  <a14:compatExt spid="_x0000_s19043"/>
                </a:ext>
                <a:ext uri="{FF2B5EF4-FFF2-40B4-BE49-F238E27FC236}">
                  <a16:creationId xmlns:a16="http://schemas.microsoft.com/office/drawing/2014/main" id="{00000000-0008-0000-0000-00005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0" name="Check Box 10852" hidden="1">
              <a:extLst>
                <a:ext uri="{63B3BB69-23CF-44E3-9099-C40C66FF867C}">
                  <a14:compatExt spid="_x0000_s19044"/>
                </a:ext>
                <a:ext uri="{FF2B5EF4-FFF2-40B4-BE49-F238E27FC236}">
                  <a16:creationId xmlns:a16="http://schemas.microsoft.com/office/drawing/2014/main" id="{00000000-0008-0000-0000-00005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1" name="Check Box 10853" hidden="1">
              <a:extLst>
                <a:ext uri="{63B3BB69-23CF-44E3-9099-C40C66FF867C}">
                  <a14:compatExt spid="_x0000_s19045"/>
                </a:ext>
                <a:ext uri="{FF2B5EF4-FFF2-40B4-BE49-F238E27FC236}">
                  <a16:creationId xmlns:a16="http://schemas.microsoft.com/office/drawing/2014/main" id="{00000000-0008-0000-0000-00005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2" name="Check Box 10854" hidden="1">
              <a:extLst>
                <a:ext uri="{63B3BB69-23CF-44E3-9099-C40C66FF867C}">
                  <a14:compatExt spid="_x0000_s19046"/>
                </a:ext>
                <a:ext uri="{FF2B5EF4-FFF2-40B4-BE49-F238E27FC236}">
                  <a16:creationId xmlns:a16="http://schemas.microsoft.com/office/drawing/2014/main" id="{00000000-0008-0000-0000-00006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3" name="Check Box 10855" hidden="1">
              <a:extLst>
                <a:ext uri="{63B3BB69-23CF-44E3-9099-C40C66FF867C}">
                  <a14:compatExt spid="_x0000_s19047"/>
                </a:ext>
                <a:ext uri="{FF2B5EF4-FFF2-40B4-BE49-F238E27FC236}">
                  <a16:creationId xmlns:a16="http://schemas.microsoft.com/office/drawing/2014/main" id="{00000000-0008-0000-0000-00006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4" name="Check Box 10856" hidden="1">
              <a:extLst>
                <a:ext uri="{63B3BB69-23CF-44E3-9099-C40C66FF867C}">
                  <a14:compatExt spid="_x0000_s19048"/>
                </a:ext>
                <a:ext uri="{FF2B5EF4-FFF2-40B4-BE49-F238E27FC236}">
                  <a16:creationId xmlns:a16="http://schemas.microsoft.com/office/drawing/2014/main" id="{00000000-0008-0000-0000-00006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5" name="Check Box 10857" hidden="1">
              <a:extLst>
                <a:ext uri="{63B3BB69-23CF-44E3-9099-C40C66FF867C}">
                  <a14:compatExt spid="_x0000_s19049"/>
                </a:ext>
                <a:ext uri="{FF2B5EF4-FFF2-40B4-BE49-F238E27FC236}">
                  <a16:creationId xmlns:a16="http://schemas.microsoft.com/office/drawing/2014/main" id="{00000000-0008-0000-0000-00006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6" name="Check Box 10858" hidden="1">
              <a:extLst>
                <a:ext uri="{63B3BB69-23CF-44E3-9099-C40C66FF867C}">
                  <a14:compatExt spid="_x0000_s19050"/>
                </a:ext>
                <a:ext uri="{FF2B5EF4-FFF2-40B4-BE49-F238E27FC236}">
                  <a16:creationId xmlns:a16="http://schemas.microsoft.com/office/drawing/2014/main" id="{00000000-0008-0000-0000-00006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7" name="Check Box 10859" hidden="1">
              <a:extLst>
                <a:ext uri="{63B3BB69-23CF-44E3-9099-C40C66FF867C}">
                  <a14:compatExt spid="_x0000_s19051"/>
                </a:ext>
                <a:ext uri="{FF2B5EF4-FFF2-40B4-BE49-F238E27FC236}">
                  <a16:creationId xmlns:a16="http://schemas.microsoft.com/office/drawing/2014/main" id="{00000000-0008-0000-0000-00006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8" name="Check Box 10860" hidden="1">
              <a:extLst>
                <a:ext uri="{63B3BB69-23CF-44E3-9099-C40C66FF867C}">
                  <a14:compatExt spid="_x0000_s19052"/>
                </a:ext>
                <a:ext uri="{FF2B5EF4-FFF2-40B4-BE49-F238E27FC236}">
                  <a16:creationId xmlns:a16="http://schemas.microsoft.com/office/drawing/2014/main" id="{00000000-0008-0000-00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39" name="Check Box 10861" hidden="1">
              <a:extLst>
                <a:ext uri="{63B3BB69-23CF-44E3-9099-C40C66FF867C}">
                  <a14:compatExt spid="_x0000_s19053"/>
                </a:ext>
                <a:ext uri="{FF2B5EF4-FFF2-40B4-BE49-F238E27FC236}">
                  <a16:creationId xmlns:a16="http://schemas.microsoft.com/office/drawing/2014/main" id="{00000000-0008-0000-00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0" name="Check Box 10862" hidden="1">
              <a:extLst>
                <a:ext uri="{63B3BB69-23CF-44E3-9099-C40C66FF867C}">
                  <a14:compatExt spid="_x0000_s19054"/>
                </a:ext>
                <a:ext uri="{FF2B5EF4-FFF2-40B4-BE49-F238E27FC236}">
                  <a16:creationId xmlns:a16="http://schemas.microsoft.com/office/drawing/2014/main" id="{00000000-0008-0000-00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1" name="Check Box 10863" hidden="1">
              <a:extLst>
                <a:ext uri="{63B3BB69-23CF-44E3-9099-C40C66FF867C}">
                  <a14:compatExt spid="_x0000_s19055"/>
                </a:ext>
                <a:ext uri="{FF2B5EF4-FFF2-40B4-BE49-F238E27FC236}">
                  <a16:creationId xmlns:a16="http://schemas.microsoft.com/office/drawing/2014/main" id="{00000000-0008-0000-00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2" name="Check Box 10864" hidden="1">
              <a:extLst>
                <a:ext uri="{63B3BB69-23CF-44E3-9099-C40C66FF867C}">
                  <a14:compatExt spid="_x0000_s19056"/>
                </a:ext>
                <a:ext uri="{FF2B5EF4-FFF2-40B4-BE49-F238E27FC236}">
                  <a16:creationId xmlns:a16="http://schemas.microsoft.com/office/drawing/2014/main" id="{00000000-0008-0000-00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3" name="Check Box 10865" hidden="1">
              <a:extLst>
                <a:ext uri="{63B3BB69-23CF-44E3-9099-C40C66FF867C}">
                  <a14:compatExt spid="_x0000_s19057"/>
                </a:ext>
                <a:ext uri="{FF2B5EF4-FFF2-40B4-BE49-F238E27FC236}">
                  <a16:creationId xmlns:a16="http://schemas.microsoft.com/office/drawing/2014/main" id="{00000000-0008-0000-00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4" name="Check Box 10866" hidden="1">
              <a:extLst>
                <a:ext uri="{63B3BB69-23CF-44E3-9099-C40C66FF867C}">
                  <a14:compatExt spid="_x0000_s19058"/>
                </a:ext>
                <a:ext uri="{FF2B5EF4-FFF2-40B4-BE49-F238E27FC236}">
                  <a16:creationId xmlns:a16="http://schemas.microsoft.com/office/drawing/2014/main" id="{00000000-0008-0000-00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5" name="Check Box 10867" hidden="1">
              <a:extLst>
                <a:ext uri="{63B3BB69-23CF-44E3-9099-C40C66FF867C}">
                  <a14:compatExt spid="_x0000_s19059"/>
                </a:ext>
                <a:ext uri="{FF2B5EF4-FFF2-40B4-BE49-F238E27FC236}">
                  <a16:creationId xmlns:a16="http://schemas.microsoft.com/office/drawing/2014/main" id="{00000000-0008-0000-00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6" name="Check Box 10868" hidden="1">
              <a:extLst>
                <a:ext uri="{63B3BB69-23CF-44E3-9099-C40C66FF867C}">
                  <a14:compatExt spid="_x0000_s19060"/>
                </a:ext>
                <a:ext uri="{FF2B5EF4-FFF2-40B4-BE49-F238E27FC236}">
                  <a16:creationId xmlns:a16="http://schemas.microsoft.com/office/drawing/2014/main" id="{00000000-0008-0000-00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7" name="Check Box 10869" hidden="1">
              <a:extLst>
                <a:ext uri="{63B3BB69-23CF-44E3-9099-C40C66FF867C}">
                  <a14:compatExt spid="_x0000_s19061"/>
                </a:ext>
                <a:ext uri="{FF2B5EF4-FFF2-40B4-BE49-F238E27FC236}">
                  <a16:creationId xmlns:a16="http://schemas.microsoft.com/office/drawing/2014/main" id="{00000000-0008-0000-00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8" name="Check Box 10870" hidden="1">
              <a:extLst>
                <a:ext uri="{63B3BB69-23CF-44E3-9099-C40C66FF867C}">
                  <a14:compatExt spid="_x0000_s19062"/>
                </a:ext>
                <a:ext uri="{FF2B5EF4-FFF2-40B4-BE49-F238E27FC236}">
                  <a16:creationId xmlns:a16="http://schemas.microsoft.com/office/drawing/2014/main" id="{00000000-0008-0000-0000-00007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49" name="Check Box 10871" hidden="1">
              <a:extLst>
                <a:ext uri="{63B3BB69-23CF-44E3-9099-C40C66FF867C}">
                  <a14:compatExt spid="_x0000_s19063"/>
                </a:ext>
                <a:ext uri="{FF2B5EF4-FFF2-40B4-BE49-F238E27FC236}">
                  <a16:creationId xmlns:a16="http://schemas.microsoft.com/office/drawing/2014/main" id="{00000000-0008-0000-00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0" name="Check Box 10872" hidden="1">
              <a:extLst>
                <a:ext uri="{63B3BB69-23CF-44E3-9099-C40C66FF867C}">
                  <a14:compatExt spid="_x0000_s19064"/>
                </a:ext>
                <a:ext uri="{FF2B5EF4-FFF2-40B4-BE49-F238E27FC236}">
                  <a16:creationId xmlns:a16="http://schemas.microsoft.com/office/drawing/2014/main" id="{00000000-0008-0000-00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1" name="Check Box 10873" hidden="1">
              <a:extLst>
                <a:ext uri="{63B3BB69-23CF-44E3-9099-C40C66FF867C}">
                  <a14:compatExt spid="_x0000_s19065"/>
                </a:ext>
                <a:ext uri="{FF2B5EF4-FFF2-40B4-BE49-F238E27FC236}">
                  <a16:creationId xmlns:a16="http://schemas.microsoft.com/office/drawing/2014/main" id="{00000000-0008-0000-00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2" name="Check Box 10874" hidden="1">
              <a:extLst>
                <a:ext uri="{63B3BB69-23CF-44E3-9099-C40C66FF867C}">
                  <a14:compatExt spid="_x0000_s19066"/>
                </a:ext>
                <a:ext uri="{FF2B5EF4-FFF2-40B4-BE49-F238E27FC236}">
                  <a16:creationId xmlns:a16="http://schemas.microsoft.com/office/drawing/2014/main" id="{00000000-0008-0000-00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3" name="Check Box 10875" hidden="1">
              <a:extLst>
                <a:ext uri="{63B3BB69-23CF-44E3-9099-C40C66FF867C}">
                  <a14:compatExt spid="_x0000_s19067"/>
                </a:ext>
                <a:ext uri="{FF2B5EF4-FFF2-40B4-BE49-F238E27FC236}">
                  <a16:creationId xmlns:a16="http://schemas.microsoft.com/office/drawing/2014/main" id="{00000000-0008-0000-00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4" name="Check Box 10876" hidden="1">
              <a:extLst>
                <a:ext uri="{63B3BB69-23CF-44E3-9099-C40C66FF867C}">
                  <a14:compatExt spid="_x0000_s19068"/>
                </a:ext>
                <a:ext uri="{FF2B5EF4-FFF2-40B4-BE49-F238E27FC236}">
                  <a16:creationId xmlns:a16="http://schemas.microsoft.com/office/drawing/2014/main" id="{00000000-0008-0000-00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5" name="Check Box 10877" hidden="1">
              <a:extLst>
                <a:ext uri="{63B3BB69-23CF-44E3-9099-C40C66FF867C}">
                  <a14:compatExt spid="_x0000_s19069"/>
                </a:ext>
                <a:ext uri="{FF2B5EF4-FFF2-40B4-BE49-F238E27FC236}">
                  <a16:creationId xmlns:a16="http://schemas.microsoft.com/office/drawing/2014/main" id="{00000000-0008-0000-0000-00007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6" name="Check Box 10878" hidden="1">
              <a:extLst>
                <a:ext uri="{63B3BB69-23CF-44E3-9099-C40C66FF867C}">
                  <a14:compatExt spid="_x0000_s19070"/>
                </a:ext>
                <a:ext uri="{FF2B5EF4-FFF2-40B4-BE49-F238E27FC236}">
                  <a16:creationId xmlns:a16="http://schemas.microsoft.com/office/drawing/2014/main" id="{00000000-0008-0000-0000-00007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7" name="Check Box 10879" hidden="1">
              <a:extLst>
                <a:ext uri="{63B3BB69-23CF-44E3-9099-C40C66FF867C}">
                  <a14:compatExt spid="_x0000_s19071"/>
                </a:ext>
                <a:ext uri="{FF2B5EF4-FFF2-40B4-BE49-F238E27FC236}">
                  <a16:creationId xmlns:a16="http://schemas.microsoft.com/office/drawing/2014/main" id="{00000000-0008-0000-00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8" name="Check Box 10880" hidden="1">
              <a:extLst>
                <a:ext uri="{63B3BB69-23CF-44E3-9099-C40C66FF867C}">
                  <a14:compatExt spid="_x0000_s19072"/>
                </a:ext>
                <a:ext uri="{FF2B5EF4-FFF2-40B4-BE49-F238E27FC236}">
                  <a16:creationId xmlns:a16="http://schemas.microsoft.com/office/drawing/2014/main" id="{00000000-0008-0000-00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59" name="Check Box 10881" hidden="1">
              <a:extLst>
                <a:ext uri="{63B3BB69-23CF-44E3-9099-C40C66FF867C}">
                  <a14:compatExt spid="_x0000_s19073"/>
                </a:ext>
                <a:ext uri="{FF2B5EF4-FFF2-40B4-BE49-F238E27FC236}">
                  <a16:creationId xmlns:a16="http://schemas.microsoft.com/office/drawing/2014/main" id="{00000000-0008-0000-0000-00007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60" name="Check Box 10882" hidden="1">
              <a:extLst>
                <a:ext uri="{63B3BB69-23CF-44E3-9099-C40C66FF867C}">
                  <a14:compatExt spid="_x0000_s19074"/>
                </a:ext>
                <a:ext uri="{FF2B5EF4-FFF2-40B4-BE49-F238E27FC236}">
                  <a16:creationId xmlns:a16="http://schemas.microsoft.com/office/drawing/2014/main" id="{00000000-0008-0000-00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61" name="Check Box 10883" hidden="1">
              <a:extLst>
                <a:ext uri="{63B3BB69-23CF-44E3-9099-C40C66FF867C}">
                  <a14:compatExt spid="_x0000_s19075"/>
                </a:ext>
                <a:ext uri="{FF2B5EF4-FFF2-40B4-BE49-F238E27FC236}">
                  <a16:creationId xmlns:a16="http://schemas.microsoft.com/office/drawing/2014/main" id="{00000000-0008-0000-00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136</xdr:row>
          <xdr:rowOff>9525</xdr:rowOff>
        </xdr:from>
        <xdr:to>
          <xdr:col>26</xdr:col>
          <xdr:colOff>66675</xdr:colOff>
          <xdr:row>137</xdr:row>
          <xdr:rowOff>0</xdr:rowOff>
        </xdr:to>
        <xdr:sp macro="" textlink="">
          <xdr:nvSpPr>
            <xdr:cNvPr id="20862" name="Check Box 10884" hidden="1">
              <a:extLst>
                <a:ext uri="{63B3BB69-23CF-44E3-9099-C40C66FF867C}">
                  <a14:compatExt spid="_x0000_s19076"/>
                </a:ext>
                <a:ext uri="{FF2B5EF4-FFF2-40B4-BE49-F238E27FC236}">
                  <a16:creationId xmlns:a16="http://schemas.microsoft.com/office/drawing/2014/main" id="{00000000-0008-0000-00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3" name="Check Box 10886" hidden="1">
              <a:extLst>
                <a:ext uri="{63B3BB69-23CF-44E3-9099-C40C66FF867C}">
                  <a14:compatExt spid="_x0000_s19078"/>
                </a:ext>
                <a:ext uri="{FF2B5EF4-FFF2-40B4-BE49-F238E27FC236}">
                  <a16:creationId xmlns:a16="http://schemas.microsoft.com/office/drawing/2014/main" id="{00000000-0008-0000-00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4" name="Check Box 10887" hidden="1">
              <a:extLst>
                <a:ext uri="{63B3BB69-23CF-44E3-9099-C40C66FF867C}">
                  <a14:compatExt spid="_x0000_s19079"/>
                </a:ext>
                <a:ext uri="{FF2B5EF4-FFF2-40B4-BE49-F238E27FC236}">
                  <a16:creationId xmlns:a16="http://schemas.microsoft.com/office/drawing/2014/main" id="{00000000-0008-0000-00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5" name="Check Box 10888" hidden="1">
              <a:extLst>
                <a:ext uri="{63B3BB69-23CF-44E3-9099-C40C66FF867C}">
                  <a14:compatExt spid="_x0000_s19080"/>
                </a:ext>
                <a:ext uri="{FF2B5EF4-FFF2-40B4-BE49-F238E27FC236}">
                  <a16:creationId xmlns:a16="http://schemas.microsoft.com/office/drawing/2014/main" id="{00000000-0008-0000-00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6" name="Check Box 10889" hidden="1">
              <a:extLst>
                <a:ext uri="{63B3BB69-23CF-44E3-9099-C40C66FF867C}">
                  <a14:compatExt spid="_x0000_s19081"/>
                </a:ext>
                <a:ext uri="{FF2B5EF4-FFF2-40B4-BE49-F238E27FC236}">
                  <a16:creationId xmlns:a16="http://schemas.microsoft.com/office/drawing/2014/main" id="{00000000-0008-0000-0000-00008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7" name="Check Box 10890" hidden="1">
              <a:extLst>
                <a:ext uri="{63B3BB69-23CF-44E3-9099-C40C66FF867C}">
                  <a14:compatExt spid="_x0000_s19082"/>
                </a:ext>
                <a:ext uri="{FF2B5EF4-FFF2-40B4-BE49-F238E27FC236}">
                  <a16:creationId xmlns:a16="http://schemas.microsoft.com/office/drawing/2014/main" id="{00000000-0008-0000-00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8" name="Check Box 10891" hidden="1">
              <a:extLst>
                <a:ext uri="{63B3BB69-23CF-44E3-9099-C40C66FF867C}">
                  <a14:compatExt spid="_x0000_s19083"/>
                </a:ext>
                <a:ext uri="{FF2B5EF4-FFF2-40B4-BE49-F238E27FC236}">
                  <a16:creationId xmlns:a16="http://schemas.microsoft.com/office/drawing/2014/main" id="{00000000-0008-0000-00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69" name="Check Box 10892" hidden="1">
              <a:extLst>
                <a:ext uri="{63B3BB69-23CF-44E3-9099-C40C66FF867C}">
                  <a14:compatExt spid="_x0000_s19084"/>
                </a:ext>
                <a:ext uri="{FF2B5EF4-FFF2-40B4-BE49-F238E27FC236}">
                  <a16:creationId xmlns:a16="http://schemas.microsoft.com/office/drawing/2014/main" id="{00000000-0008-0000-00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0" name="Check Box 10893" hidden="1">
              <a:extLst>
                <a:ext uri="{63B3BB69-23CF-44E3-9099-C40C66FF867C}">
                  <a14:compatExt spid="_x0000_s19085"/>
                </a:ext>
                <a:ext uri="{FF2B5EF4-FFF2-40B4-BE49-F238E27FC236}">
                  <a16:creationId xmlns:a16="http://schemas.microsoft.com/office/drawing/2014/main" id="{00000000-0008-0000-00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1" name="Check Box 10894" hidden="1">
              <a:extLst>
                <a:ext uri="{63B3BB69-23CF-44E3-9099-C40C66FF867C}">
                  <a14:compatExt spid="_x0000_s19086"/>
                </a:ext>
                <a:ext uri="{FF2B5EF4-FFF2-40B4-BE49-F238E27FC236}">
                  <a16:creationId xmlns:a16="http://schemas.microsoft.com/office/drawing/2014/main" id="{00000000-0008-0000-00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2" name="Check Box 10895" hidden="1">
              <a:extLst>
                <a:ext uri="{63B3BB69-23CF-44E3-9099-C40C66FF867C}">
                  <a14:compatExt spid="_x0000_s19087"/>
                </a:ext>
                <a:ext uri="{FF2B5EF4-FFF2-40B4-BE49-F238E27FC236}">
                  <a16:creationId xmlns:a16="http://schemas.microsoft.com/office/drawing/2014/main" id="{00000000-0008-0000-0000-00008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3" name="Check Box 10896" hidden="1">
              <a:extLst>
                <a:ext uri="{63B3BB69-23CF-44E3-9099-C40C66FF867C}">
                  <a14:compatExt spid="_x0000_s19088"/>
                </a:ext>
                <a:ext uri="{FF2B5EF4-FFF2-40B4-BE49-F238E27FC236}">
                  <a16:creationId xmlns:a16="http://schemas.microsoft.com/office/drawing/2014/main" id="{00000000-0008-0000-0000-00008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4" name="Check Box 10897" hidden="1">
              <a:extLst>
                <a:ext uri="{63B3BB69-23CF-44E3-9099-C40C66FF867C}">
                  <a14:compatExt spid="_x0000_s19089"/>
                </a:ext>
                <a:ext uri="{FF2B5EF4-FFF2-40B4-BE49-F238E27FC236}">
                  <a16:creationId xmlns:a16="http://schemas.microsoft.com/office/drawing/2014/main" id="{00000000-0008-0000-0000-00008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5" name="Check Box 10898" hidden="1">
              <a:extLst>
                <a:ext uri="{63B3BB69-23CF-44E3-9099-C40C66FF867C}">
                  <a14:compatExt spid="_x0000_s19090"/>
                </a:ext>
                <a:ext uri="{FF2B5EF4-FFF2-40B4-BE49-F238E27FC236}">
                  <a16:creationId xmlns:a16="http://schemas.microsoft.com/office/drawing/2014/main" id="{00000000-0008-0000-0000-00008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6" name="Check Box 10899" hidden="1">
              <a:extLst>
                <a:ext uri="{63B3BB69-23CF-44E3-9099-C40C66FF867C}">
                  <a14:compatExt spid="_x0000_s19091"/>
                </a:ext>
                <a:ext uri="{FF2B5EF4-FFF2-40B4-BE49-F238E27FC236}">
                  <a16:creationId xmlns:a16="http://schemas.microsoft.com/office/drawing/2014/main" id="{00000000-0008-0000-0000-00008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7" name="Check Box 10900" hidden="1">
              <a:extLst>
                <a:ext uri="{63B3BB69-23CF-44E3-9099-C40C66FF867C}">
                  <a14:compatExt spid="_x0000_s19092"/>
                </a:ext>
                <a:ext uri="{FF2B5EF4-FFF2-40B4-BE49-F238E27FC236}">
                  <a16:creationId xmlns:a16="http://schemas.microsoft.com/office/drawing/2014/main" id="{00000000-0008-0000-0000-00008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8" name="Check Box 10901" hidden="1">
              <a:extLst>
                <a:ext uri="{63B3BB69-23CF-44E3-9099-C40C66FF867C}">
                  <a14:compatExt spid="_x0000_s19093"/>
                </a:ext>
                <a:ext uri="{FF2B5EF4-FFF2-40B4-BE49-F238E27FC236}">
                  <a16:creationId xmlns:a16="http://schemas.microsoft.com/office/drawing/2014/main" id="{00000000-0008-0000-0000-00008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79" name="Check Box 10902" hidden="1">
              <a:extLst>
                <a:ext uri="{63B3BB69-23CF-44E3-9099-C40C66FF867C}">
                  <a14:compatExt spid="_x0000_s19094"/>
                </a:ext>
                <a:ext uri="{FF2B5EF4-FFF2-40B4-BE49-F238E27FC236}">
                  <a16:creationId xmlns:a16="http://schemas.microsoft.com/office/drawing/2014/main" id="{00000000-0008-0000-00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0" name="Check Box 10903" hidden="1">
              <a:extLst>
                <a:ext uri="{63B3BB69-23CF-44E3-9099-C40C66FF867C}">
                  <a14:compatExt spid="_x0000_s19095"/>
                </a:ext>
                <a:ext uri="{FF2B5EF4-FFF2-40B4-BE49-F238E27FC236}">
                  <a16:creationId xmlns:a16="http://schemas.microsoft.com/office/drawing/2014/main" id="{00000000-0008-0000-00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1" name="Check Box 10904" hidden="1">
              <a:extLst>
                <a:ext uri="{63B3BB69-23CF-44E3-9099-C40C66FF867C}">
                  <a14:compatExt spid="_x0000_s19096"/>
                </a:ext>
                <a:ext uri="{FF2B5EF4-FFF2-40B4-BE49-F238E27FC236}">
                  <a16:creationId xmlns:a16="http://schemas.microsoft.com/office/drawing/2014/main" id="{00000000-0008-0000-00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2" name="Check Box 10905" hidden="1">
              <a:extLst>
                <a:ext uri="{63B3BB69-23CF-44E3-9099-C40C66FF867C}">
                  <a14:compatExt spid="_x0000_s19097"/>
                </a:ext>
                <a:ext uri="{FF2B5EF4-FFF2-40B4-BE49-F238E27FC236}">
                  <a16:creationId xmlns:a16="http://schemas.microsoft.com/office/drawing/2014/main" id="{00000000-0008-0000-00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3" name="Check Box 10906" hidden="1">
              <a:extLst>
                <a:ext uri="{63B3BB69-23CF-44E3-9099-C40C66FF867C}">
                  <a14:compatExt spid="_x0000_s19098"/>
                </a:ext>
                <a:ext uri="{FF2B5EF4-FFF2-40B4-BE49-F238E27FC236}">
                  <a16:creationId xmlns:a16="http://schemas.microsoft.com/office/drawing/2014/main" id="{00000000-0008-0000-00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4" name="Check Box 10907" hidden="1">
              <a:extLst>
                <a:ext uri="{63B3BB69-23CF-44E3-9099-C40C66FF867C}">
                  <a14:compatExt spid="_x0000_s19099"/>
                </a:ext>
                <a:ext uri="{FF2B5EF4-FFF2-40B4-BE49-F238E27FC236}">
                  <a16:creationId xmlns:a16="http://schemas.microsoft.com/office/drawing/2014/main" id="{00000000-0008-0000-00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5" name="Check Box 10908" hidden="1">
              <a:extLst>
                <a:ext uri="{63B3BB69-23CF-44E3-9099-C40C66FF867C}">
                  <a14:compatExt spid="_x0000_s19100"/>
                </a:ext>
                <a:ext uri="{FF2B5EF4-FFF2-40B4-BE49-F238E27FC236}">
                  <a16:creationId xmlns:a16="http://schemas.microsoft.com/office/drawing/2014/main" id="{00000000-0008-0000-00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6" name="Check Box 10909" hidden="1">
              <a:extLst>
                <a:ext uri="{63B3BB69-23CF-44E3-9099-C40C66FF867C}">
                  <a14:compatExt spid="_x0000_s19101"/>
                </a:ext>
                <a:ext uri="{FF2B5EF4-FFF2-40B4-BE49-F238E27FC236}">
                  <a16:creationId xmlns:a16="http://schemas.microsoft.com/office/drawing/2014/main" id="{00000000-0008-0000-00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7" name="Check Box 10910" hidden="1">
              <a:extLst>
                <a:ext uri="{63B3BB69-23CF-44E3-9099-C40C66FF867C}">
                  <a14:compatExt spid="_x0000_s19102"/>
                </a:ext>
                <a:ext uri="{FF2B5EF4-FFF2-40B4-BE49-F238E27FC236}">
                  <a16:creationId xmlns:a16="http://schemas.microsoft.com/office/drawing/2014/main" id="{00000000-0008-0000-0000-00009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8" name="Check Box 10911" hidden="1">
              <a:extLst>
                <a:ext uri="{63B3BB69-23CF-44E3-9099-C40C66FF867C}">
                  <a14:compatExt spid="_x0000_s19103"/>
                </a:ext>
                <a:ext uri="{FF2B5EF4-FFF2-40B4-BE49-F238E27FC236}">
                  <a16:creationId xmlns:a16="http://schemas.microsoft.com/office/drawing/2014/main" id="{00000000-0008-0000-0000-00009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89" name="Check Box 10912" hidden="1">
              <a:extLst>
                <a:ext uri="{63B3BB69-23CF-44E3-9099-C40C66FF867C}">
                  <a14:compatExt spid="_x0000_s19104"/>
                </a:ext>
                <a:ext uri="{FF2B5EF4-FFF2-40B4-BE49-F238E27FC236}">
                  <a16:creationId xmlns:a16="http://schemas.microsoft.com/office/drawing/2014/main" id="{00000000-0008-0000-00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0" name="Check Box 10913" hidden="1">
              <a:extLst>
                <a:ext uri="{63B3BB69-23CF-44E3-9099-C40C66FF867C}">
                  <a14:compatExt spid="_x0000_s19105"/>
                </a:ext>
                <a:ext uri="{FF2B5EF4-FFF2-40B4-BE49-F238E27FC236}">
                  <a16:creationId xmlns:a16="http://schemas.microsoft.com/office/drawing/2014/main" id="{00000000-0008-0000-00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1" name="Check Box 10914" hidden="1">
              <a:extLst>
                <a:ext uri="{63B3BB69-23CF-44E3-9099-C40C66FF867C}">
                  <a14:compatExt spid="_x0000_s19106"/>
                </a:ext>
                <a:ext uri="{FF2B5EF4-FFF2-40B4-BE49-F238E27FC236}">
                  <a16:creationId xmlns:a16="http://schemas.microsoft.com/office/drawing/2014/main" id="{00000000-0008-0000-00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2" name="Check Box 10915" hidden="1">
              <a:extLst>
                <a:ext uri="{63B3BB69-23CF-44E3-9099-C40C66FF867C}">
                  <a14:compatExt spid="_x0000_s19107"/>
                </a:ext>
                <a:ext uri="{FF2B5EF4-FFF2-40B4-BE49-F238E27FC236}">
                  <a16:creationId xmlns:a16="http://schemas.microsoft.com/office/drawing/2014/main" id="{00000000-0008-0000-00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3" name="Check Box 10916" hidden="1">
              <a:extLst>
                <a:ext uri="{63B3BB69-23CF-44E3-9099-C40C66FF867C}">
                  <a14:compatExt spid="_x0000_s19108"/>
                </a:ext>
                <a:ext uri="{FF2B5EF4-FFF2-40B4-BE49-F238E27FC236}">
                  <a16:creationId xmlns:a16="http://schemas.microsoft.com/office/drawing/2014/main" id="{00000000-0008-0000-0000-00009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4" name="Check Box 10917" hidden="1">
              <a:extLst>
                <a:ext uri="{63B3BB69-23CF-44E3-9099-C40C66FF867C}">
                  <a14:compatExt spid="_x0000_s19109"/>
                </a:ext>
                <a:ext uri="{FF2B5EF4-FFF2-40B4-BE49-F238E27FC236}">
                  <a16:creationId xmlns:a16="http://schemas.microsoft.com/office/drawing/2014/main" id="{00000000-0008-0000-00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5" name="Check Box 10918" hidden="1">
              <a:extLst>
                <a:ext uri="{63B3BB69-23CF-44E3-9099-C40C66FF867C}">
                  <a14:compatExt spid="_x0000_s19110"/>
                </a:ext>
                <a:ext uri="{FF2B5EF4-FFF2-40B4-BE49-F238E27FC236}">
                  <a16:creationId xmlns:a16="http://schemas.microsoft.com/office/drawing/2014/main" id="{00000000-0008-0000-0000-00009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6" name="Check Box 10919" hidden="1">
              <a:extLst>
                <a:ext uri="{63B3BB69-23CF-44E3-9099-C40C66FF867C}">
                  <a14:compatExt spid="_x0000_s19111"/>
                </a:ext>
                <a:ext uri="{FF2B5EF4-FFF2-40B4-BE49-F238E27FC236}">
                  <a16:creationId xmlns:a16="http://schemas.microsoft.com/office/drawing/2014/main" id="{00000000-0008-0000-0000-0000A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7" name="Check Box 10920" hidden="1">
              <a:extLst>
                <a:ext uri="{63B3BB69-23CF-44E3-9099-C40C66FF867C}">
                  <a14:compatExt spid="_x0000_s19112"/>
                </a:ext>
                <a:ext uri="{FF2B5EF4-FFF2-40B4-BE49-F238E27FC236}">
                  <a16:creationId xmlns:a16="http://schemas.microsoft.com/office/drawing/2014/main" id="{00000000-0008-0000-0000-0000A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8" name="Check Box 10921" hidden="1">
              <a:extLst>
                <a:ext uri="{63B3BB69-23CF-44E3-9099-C40C66FF867C}">
                  <a14:compatExt spid="_x0000_s19113"/>
                </a:ext>
                <a:ext uri="{FF2B5EF4-FFF2-40B4-BE49-F238E27FC236}">
                  <a16:creationId xmlns:a16="http://schemas.microsoft.com/office/drawing/2014/main" id="{00000000-0008-0000-0000-0000A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899" name="Check Box 10922" hidden="1">
              <a:extLst>
                <a:ext uri="{63B3BB69-23CF-44E3-9099-C40C66FF867C}">
                  <a14:compatExt spid="_x0000_s19114"/>
                </a:ext>
                <a:ext uri="{FF2B5EF4-FFF2-40B4-BE49-F238E27FC236}">
                  <a16:creationId xmlns:a16="http://schemas.microsoft.com/office/drawing/2014/main" id="{00000000-0008-0000-0000-0000A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0" name="Check Box 10923" hidden="1">
              <a:extLst>
                <a:ext uri="{63B3BB69-23CF-44E3-9099-C40C66FF867C}">
                  <a14:compatExt spid="_x0000_s19115"/>
                </a:ext>
                <a:ext uri="{FF2B5EF4-FFF2-40B4-BE49-F238E27FC236}">
                  <a16:creationId xmlns:a16="http://schemas.microsoft.com/office/drawing/2014/main" id="{00000000-0008-0000-0000-0000A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1" name="Check Box 10924" hidden="1">
              <a:extLst>
                <a:ext uri="{63B3BB69-23CF-44E3-9099-C40C66FF867C}">
                  <a14:compatExt spid="_x0000_s19116"/>
                </a:ext>
                <a:ext uri="{FF2B5EF4-FFF2-40B4-BE49-F238E27FC236}">
                  <a16:creationId xmlns:a16="http://schemas.microsoft.com/office/drawing/2014/main" id="{00000000-0008-0000-0000-0000A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2" name="Check Box 10925" hidden="1">
              <a:extLst>
                <a:ext uri="{63B3BB69-23CF-44E3-9099-C40C66FF867C}">
                  <a14:compatExt spid="_x0000_s19117"/>
                </a:ext>
                <a:ext uri="{FF2B5EF4-FFF2-40B4-BE49-F238E27FC236}">
                  <a16:creationId xmlns:a16="http://schemas.microsoft.com/office/drawing/2014/main" id="{00000000-0008-0000-0000-0000A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3" name="Check Box 10926" hidden="1">
              <a:extLst>
                <a:ext uri="{63B3BB69-23CF-44E3-9099-C40C66FF867C}">
                  <a14:compatExt spid="_x0000_s19118"/>
                </a:ext>
                <a:ext uri="{FF2B5EF4-FFF2-40B4-BE49-F238E27FC236}">
                  <a16:creationId xmlns:a16="http://schemas.microsoft.com/office/drawing/2014/main" id="{00000000-0008-0000-0000-0000A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4" name="Check Box 10927" hidden="1">
              <a:extLst>
                <a:ext uri="{63B3BB69-23CF-44E3-9099-C40C66FF867C}">
                  <a14:compatExt spid="_x0000_s19119"/>
                </a:ext>
                <a:ext uri="{FF2B5EF4-FFF2-40B4-BE49-F238E27FC236}">
                  <a16:creationId xmlns:a16="http://schemas.microsoft.com/office/drawing/2014/main" id="{00000000-0008-0000-0000-0000A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5" name="Check Box 10928" hidden="1">
              <a:extLst>
                <a:ext uri="{63B3BB69-23CF-44E3-9099-C40C66FF867C}">
                  <a14:compatExt spid="_x0000_s19120"/>
                </a:ext>
                <a:ext uri="{FF2B5EF4-FFF2-40B4-BE49-F238E27FC236}">
                  <a16:creationId xmlns:a16="http://schemas.microsoft.com/office/drawing/2014/main" id="{00000000-0008-0000-0000-0000A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6" name="Check Box 10929" hidden="1">
              <a:extLst>
                <a:ext uri="{63B3BB69-23CF-44E3-9099-C40C66FF867C}">
                  <a14:compatExt spid="_x0000_s19121"/>
                </a:ext>
                <a:ext uri="{FF2B5EF4-FFF2-40B4-BE49-F238E27FC236}">
                  <a16:creationId xmlns:a16="http://schemas.microsoft.com/office/drawing/2014/main" id="{00000000-0008-0000-0000-0000A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7" name="Check Box 10930" hidden="1">
              <a:extLst>
                <a:ext uri="{63B3BB69-23CF-44E3-9099-C40C66FF867C}">
                  <a14:compatExt spid="_x0000_s19122"/>
                </a:ext>
                <a:ext uri="{FF2B5EF4-FFF2-40B4-BE49-F238E27FC236}">
                  <a16:creationId xmlns:a16="http://schemas.microsoft.com/office/drawing/2014/main" id="{00000000-0008-0000-0000-0000A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8" name="Check Box 10931" hidden="1">
              <a:extLst>
                <a:ext uri="{63B3BB69-23CF-44E3-9099-C40C66FF867C}">
                  <a14:compatExt spid="_x0000_s19123"/>
                </a:ext>
                <a:ext uri="{FF2B5EF4-FFF2-40B4-BE49-F238E27FC236}">
                  <a16:creationId xmlns:a16="http://schemas.microsoft.com/office/drawing/2014/main" id="{00000000-0008-0000-0000-0000A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09" name="Check Box 10932" hidden="1">
              <a:extLst>
                <a:ext uri="{63B3BB69-23CF-44E3-9099-C40C66FF867C}">
                  <a14:compatExt spid="_x0000_s19124"/>
                </a:ext>
                <a:ext uri="{FF2B5EF4-FFF2-40B4-BE49-F238E27FC236}">
                  <a16:creationId xmlns:a16="http://schemas.microsoft.com/office/drawing/2014/main" id="{00000000-0008-0000-0000-0000A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0" name="Check Box 10933" hidden="1">
              <a:extLst>
                <a:ext uri="{63B3BB69-23CF-44E3-9099-C40C66FF867C}">
                  <a14:compatExt spid="_x0000_s19125"/>
                </a:ext>
                <a:ext uri="{FF2B5EF4-FFF2-40B4-BE49-F238E27FC236}">
                  <a16:creationId xmlns:a16="http://schemas.microsoft.com/office/drawing/2014/main" id="{00000000-0008-0000-0000-0000A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1" name="Check Box 10934" hidden="1">
              <a:extLst>
                <a:ext uri="{63B3BB69-23CF-44E3-9099-C40C66FF867C}">
                  <a14:compatExt spid="_x0000_s19126"/>
                </a:ext>
                <a:ext uri="{FF2B5EF4-FFF2-40B4-BE49-F238E27FC236}">
                  <a16:creationId xmlns:a16="http://schemas.microsoft.com/office/drawing/2014/main" id="{00000000-0008-0000-0000-0000A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2" name="Check Box 10935" hidden="1">
              <a:extLst>
                <a:ext uri="{63B3BB69-23CF-44E3-9099-C40C66FF867C}">
                  <a14:compatExt spid="_x0000_s19127"/>
                </a:ext>
                <a:ext uri="{FF2B5EF4-FFF2-40B4-BE49-F238E27FC236}">
                  <a16:creationId xmlns:a16="http://schemas.microsoft.com/office/drawing/2014/main" id="{00000000-0008-0000-0000-0000B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3" name="Check Box 10936" hidden="1">
              <a:extLst>
                <a:ext uri="{63B3BB69-23CF-44E3-9099-C40C66FF867C}">
                  <a14:compatExt spid="_x0000_s19128"/>
                </a:ext>
                <a:ext uri="{FF2B5EF4-FFF2-40B4-BE49-F238E27FC236}">
                  <a16:creationId xmlns:a16="http://schemas.microsoft.com/office/drawing/2014/main" id="{00000000-0008-0000-0000-0000B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4" name="Check Box 10937" hidden="1">
              <a:extLst>
                <a:ext uri="{63B3BB69-23CF-44E3-9099-C40C66FF867C}">
                  <a14:compatExt spid="_x0000_s19129"/>
                </a:ext>
                <a:ext uri="{FF2B5EF4-FFF2-40B4-BE49-F238E27FC236}">
                  <a16:creationId xmlns:a16="http://schemas.microsoft.com/office/drawing/2014/main" id="{00000000-0008-0000-0000-0000B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5" name="Check Box 10938" hidden="1">
              <a:extLst>
                <a:ext uri="{63B3BB69-23CF-44E3-9099-C40C66FF867C}">
                  <a14:compatExt spid="_x0000_s19130"/>
                </a:ext>
                <a:ext uri="{FF2B5EF4-FFF2-40B4-BE49-F238E27FC236}">
                  <a16:creationId xmlns:a16="http://schemas.microsoft.com/office/drawing/2014/main" id="{00000000-0008-0000-0000-0000B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6" name="Check Box 10939" hidden="1">
              <a:extLst>
                <a:ext uri="{63B3BB69-23CF-44E3-9099-C40C66FF867C}">
                  <a14:compatExt spid="_x0000_s19131"/>
                </a:ext>
                <a:ext uri="{FF2B5EF4-FFF2-40B4-BE49-F238E27FC236}">
                  <a16:creationId xmlns:a16="http://schemas.microsoft.com/office/drawing/2014/main" id="{00000000-0008-0000-0000-0000B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7" name="Check Box 10940" hidden="1">
              <a:extLst>
                <a:ext uri="{63B3BB69-23CF-44E3-9099-C40C66FF867C}">
                  <a14:compatExt spid="_x0000_s19132"/>
                </a:ext>
                <a:ext uri="{FF2B5EF4-FFF2-40B4-BE49-F238E27FC236}">
                  <a16:creationId xmlns:a16="http://schemas.microsoft.com/office/drawing/2014/main" id="{00000000-0008-0000-0000-0000B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8" name="Check Box 10941" hidden="1">
              <a:extLst>
                <a:ext uri="{63B3BB69-23CF-44E3-9099-C40C66FF867C}">
                  <a14:compatExt spid="_x0000_s19133"/>
                </a:ext>
                <a:ext uri="{FF2B5EF4-FFF2-40B4-BE49-F238E27FC236}">
                  <a16:creationId xmlns:a16="http://schemas.microsoft.com/office/drawing/2014/main" id="{00000000-0008-0000-0000-0000B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19" name="Check Box 10942" hidden="1">
              <a:extLst>
                <a:ext uri="{63B3BB69-23CF-44E3-9099-C40C66FF867C}">
                  <a14:compatExt spid="_x0000_s19134"/>
                </a:ext>
                <a:ext uri="{FF2B5EF4-FFF2-40B4-BE49-F238E27FC236}">
                  <a16:creationId xmlns:a16="http://schemas.microsoft.com/office/drawing/2014/main" id="{00000000-0008-0000-0000-0000B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0" name="Check Box 10943" hidden="1">
              <a:extLst>
                <a:ext uri="{63B3BB69-23CF-44E3-9099-C40C66FF867C}">
                  <a14:compatExt spid="_x0000_s19135"/>
                </a:ext>
                <a:ext uri="{FF2B5EF4-FFF2-40B4-BE49-F238E27FC236}">
                  <a16:creationId xmlns:a16="http://schemas.microsoft.com/office/drawing/2014/main" id="{00000000-0008-0000-0000-0000B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1" name="Check Box 10944" hidden="1">
              <a:extLst>
                <a:ext uri="{63B3BB69-23CF-44E3-9099-C40C66FF867C}">
                  <a14:compatExt spid="_x0000_s19136"/>
                </a:ext>
                <a:ext uri="{FF2B5EF4-FFF2-40B4-BE49-F238E27FC236}">
                  <a16:creationId xmlns:a16="http://schemas.microsoft.com/office/drawing/2014/main" id="{00000000-0008-0000-0000-0000B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2" name="Check Box 10945" hidden="1">
              <a:extLst>
                <a:ext uri="{63B3BB69-23CF-44E3-9099-C40C66FF867C}">
                  <a14:compatExt spid="_x0000_s19137"/>
                </a:ext>
                <a:ext uri="{FF2B5EF4-FFF2-40B4-BE49-F238E27FC236}">
                  <a16:creationId xmlns:a16="http://schemas.microsoft.com/office/drawing/2014/main" id="{00000000-0008-0000-0000-0000B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3" name="Check Box 10946" hidden="1">
              <a:extLst>
                <a:ext uri="{63B3BB69-23CF-44E3-9099-C40C66FF867C}">
                  <a14:compatExt spid="_x0000_s19138"/>
                </a:ext>
                <a:ext uri="{FF2B5EF4-FFF2-40B4-BE49-F238E27FC236}">
                  <a16:creationId xmlns:a16="http://schemas.microsoft.com/office/drawing/2014/main" id="{00000000-0008-0000-0000-0000B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4" name="Check Box 10947" hidden="1">
              <a:extLst>
                <a:ext uri="{63B3BB69-23CF-44E3-9099-C40C66FF867C}">
                  <a14:compatExt spid="_x0000_s19139"/>
                </a:ext>
                <a:ext uri="{FF2B5EF4-FFF2-40B4-BE49-F238E27FC236}">
                  <a16:creationId xmlns:a16="http://schemas.microsoft.com/office/drawing/2014/main" id="{00000000-0008-0000-0000-0000B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5" name="Check Box 10948" hidden="1">
              <a:extLst>
                <a:ext uri="{63B3BB69-23CF-44E3-9099-C40C66FF867C}">
                  <a14:compatExt spid="_x0000_s19140"/>
                </a:ext>
                <a:ext uri="{FF2B5EF4-FFF2-40B4-BE49-F238E27FC236}">
                  <a16:creationId xmlns:a16="http://schemas.microsoft.com/office/drawing/2014/main" id="{00000000-0008-0000-0000-0000B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6" name="Check Box 10949" hidden="1">
              <a:extLst>
                <a:ext uri="{63B3BB69-23CF-44E3-9099-C40C66FF867C}">
                  <a14:compatExt spid="_x0000_s19141"/>
                </a:ext>
                <a:ext uri="{FF2B5EF4-FFF2-40B4-BE49-F238E27FC236}">
                  <a16:creationId xmlns:a16="http://schemas.microsoft.com/office/drawing/2014/main" id="{00000000-0008-0000-0000-0000B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7" name="Check Box 10950" hidden="1">
              <a:extLst>
                <a:ext uri="{63B3BB69-23CF-44E3-9099-C40C66FF867C}">
                  <a14:compatExt spid="_x0000_s19142"/>
                </a:ext>
                <a:ext uri="{FF2B5EF4-FFF2-40B4-BE49-F238E27FC236}">
                  <a16:creationId xmlns:a16="http://schemas.microsoft.com/office/drawing/2014/main" id="{00000000-0008-0000-0000-0000B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8" name="Check Box 10951" hidden="1">
              <a:extLst>
                <a:ext uri="{63B3BB69-23CF-44E3-9099-C40C66FF867C}">
                  <a14:compatExt spid="_x0000_s19143"/>
                </a:ext>
                <a:ext uri="{FF2B5EF4-FFF2-40B4-BE49-F238E27FC236}">
                  <a16:creationId xmlns:a16="http://schemas.microsoft.com/office/drawing/2014/main" id="{00000000-0008-0000-0000-0000C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29" name="Check Box 10952" hidden="1">
              <a:extLst>
                <a:ext uri="{63B3BB69-23CF-44E3-9099-C40C66FF867C}">
                  <a14:compatExt spid="_x0000_s19144"/>
                </a:ext>
                <a:ext uri="{FF2B5EF4-FFF2-40B4-BE49-F238E27FC236}">
                  <a16:creationId xmlns:a16="http://schemas.microsoft.com/office/drawing/2014/main" id="{00000000-0008-0000-0000-0000C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0" name="Check Box 10953" hidden="1">
              <a:extLst>
                <a:ext uri="{63B3BB69-23CF-44E3-9099-C40C66FF867C}">
                  <a14:compatExt spid="_x0000_s19145"/>
                </a:ext>
                <a:ext uri="{FF2B5EF4-FFF2-40B4-BE49-F238E27FC236}">
                  <a16:creationId xmlns:a16="http://schemas.microsoft.com/office/drawing/2014/main" id="{00000000-0008-0000-0000-0000C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1" name="Check Box 10954" hidden="1">
              <a:extLst>
                <a:ext uri="{63B3BB69-23CF-44E3-9099-C40C66FF867C}">
                  <a14:compatExt spid="_x0000_s19146"/>
                </a:ext>
                <a:ext uri="{FF2B5EF4-FFF2-40B4-BE49-F238E27FC236}">
                  <a16:creationId xmlns:a16="http://schemas.microsoft.com/office/drawing/2014/main" id="{00000000-0008-0000-0000-0000C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2" name="Check Box 10955" hidden="1">
              <a:extLst>
                <a:ext uri="{63B3BB69-23CF-44E3-9099-C40C66FF867C}">
                  <a14:compatExt spid="_x0000_s19147"/>
                </a:ext>
                <a:ext uri="{FF2B5EF4-FFF2-40B4-BE49-F238E27FC236}">
                  <a16:creationId xmlns:a16="http://schemas.microsoft.com/office/drawing/2014/main" id="{00000000-0008-0000-0000-0000C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3" name="Check Box 10956" hidden="1">
              <a:extLst>
                <a:ext uri="{63B3BB69-23CF-44E3-9099-C40C66FF867C}">
                  <a14:compatExt spid="_x0000_s19148"/>
                </a:ext>
                <a:ext uri="{FF2B5EF4-FFF2-40B4-BE49-F238E27FC236}">
                  <a16:creationId xmlns:a16="http://schemas.microsoft.com/office/drawing/2014/main" id="{00000000-0008-0000-0000-0000C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4" name="Check Box 10957" hidden="1">
              <a:extLst>
                <a:ext uri="{63B3BB69-23CF-44E3-9099-C40C66FF867C}">
                  <a14:compatExt spid="_x0000_s19149"/>
                </a:ext>
                <a:ext uri="{FF2B5EF4-FFF2-40B4-BE49-F238E27FC236}">
                  <a16:creationId xmlns:a16="http://schemas.microsoft.com/office/drawing/2014/main" id="{00000000-0008-0000-0000-0000C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5" name="Check Box 10958" hidden="1">
              <a:extLst>
                <a:ext uri="{63B3BB69-23CF-44E3-9099-C40C66FF867C}">
                  <a14:compatExt spid="_x0000_s19150"/>
                </a:ext>
                <a:ext uri="{FF2B5EF4-FFF2-40B4-BE49-F238E27FC236}">
                  <a16:creationId xmlns:a16="http://schemas.microsoft.com/office/drawing/2014/main" id="{00000000-0008-0000-0000-0000C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6" name="Check Box 10959" hidden="1">
              <a:extLst>
                <a:ext uri="{63B3BB69-23CF-44E3-9099-C40C66FF867C}">
                  <a14:compatExt spid="_x0000_s19151"/>
                </a:ext>
                <a:ext uri="{FF2B5EF4-FFF2-40B4-BE49-F238E27FC236}">
                  <a16:creationId xmlns:a16="http://schemas.microsoft.com/office/drawing/2014/main" id="{00000000-0008-0000-0000-0000C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7" name="Check Box 10960" hidden="1">
              <a:extLst>
                <a:ext uri="{63B3BB69-23CF-44E3-9099-C40C66FF867C}">
                  <a14:compatExt spid="_x0000_s19152"/>
                </a:ext>
                <a:ext uri="{FF2B5EF4-FFF2-40B4-BE49-F238E27FC236}">
                  <a16:creationId xmlns:a16="http://schemas.microsoft.com/office/drawing/2014/main" id="{00000000-0008-0000-0000-0000C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8" name="Check Box 10961" hidden="1">
              <a:extLst>
                <a:ext uri="{63B3BB69-23CF-44E3-9099-C40C66FF867C}">
                  <a14:compatExt spid="_x0000_s19153"/>
                </a:ext>
                <a:ext uri="{FF2B5EF4-FFF2-40B4-BE49-F238E27FC236}">
                  <a16:creationId xmlns:a16="http://schemas.microsoft.com/office/drawing/2014/main" id="{00000000-0008-0000-0000-0000C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39" name="Check Box 10962" hidden="1">
              <a:extLst>
                <a:ext uri="{63B3BB69-23CF-44E3-9099-C40C66FF867C}">
                  <a14:compatExt spid="_x0000_s19154"/>
                </a:ext>
                <a:ext uri="{FF2B5EF4-FFF2-40B4-BE49-F238E27FC236}">
                  <a16:creationId xmlns:a16="http://schemas.microsoft.com/office/drawing/2014/main" id="{00000000-0008-0000-0000-0000C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0" name="Check Box 10963" hidden="1">
              <a:extLst>
                <a:ext uri="{63B3BB69-23CF-44E3-9099-C40C66FF867C}">
                  <a14:compatExt spid="_x0000_s19155"/>
                </a:ext>
                <a:ext uri="{FF2B5EF4-FFF2-40B4-BE49-F238E27FC236}">
                  <a16:creationId xmlns:a16="http://schemas.microsoft.com/office/drawing/2014/main" id="{00000000-0008-0000-0000-0000C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1" name="Check Box 10964" hidden="1">
              <a:extLst>
                <a:ext uri="{63B3BB69-23CF-44E3-9099-C40C66FF867C}">
                  <a14:compatExt spid="_x0000_s19156"/>
                </a:ext>
                <a:ext uri="{FF2B5EF4-FFF2-40B4-BE49-F238E27FC236}">
                  <a16:creationId xmlns:a16="http://schemas.microsoft.com/office/drawing/2014/main" id="{00000000-0008-0000-0000-0000C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2" name="Check Box 10965" hidden="1">
              <a:extLst>
                <a:ext uri="{63B3BB69-23CF-44E3-9099-C40C66FF867C}">
                  <a14:compatExt spid="_x0000_s19157"/>
                </a:ext>
                <a:ext uri="{FF2B5EF4-FFF2-40B4-BE49-F238E27FC236}">
                  <a16:creationId xmlns:a16="http://schemas.microsoft.com/office/drawing/2014/main" id="{00000000-0008-0000-0000-0000C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3" name="Check Box 10966" hidden="1">
              <a:extLst>
                <a:ext uri="{63B3BB69-23CF-44E3-9099-C40C66FF867C}">
                  <a14:compatExt spid="_x0000_s19158"/>
                </a:ext>
                <a:ext uri="{FF2B5EF4-FFF2-40B4-BE49-F238E27FC236}">
                  <a16:creationId xmlns:a16="http://schemas.microsoft.com/office/drawing/2014/main" id="{00000000-0008-0000-0000-0000C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4" name="Check Box 10967" hidden="1">
              <a:extLst>
                <a:ext uri="{63B3BB69-23CF-44E3-9099-C40C66FF867C}">
                  <a14:compatExt spid="_x0000_s19159"/>
                </a:ext>
                <a:ext uri="{FF2B5EF4-FFF2-40B4-BE49-F238E27FC236}">
                  <a16:creationId xmlns:a16="http://schemas.microsoft.com/office/drawing/2014/main" id="{00000000-0008-0000-0000-0000D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5" name="Check Box 10968" hidden="1">
              <a:extLst>
                <a:ext uri="{63B3BB69-23CF-44E3-9099-C40C66FF867C}">
                  <a14:compatExt spid="_x0000_s19160"/>
                </a:ext>
                <a:ext uri="{FF2B5EF4-FFF2-40B4-BE49-F238E27FC236}">
                  <a16:creationId xmlns:a16="http://schemas.microsoft.com/office/drawing/2014/main" id="{00000000-0008-0000-0000-0000D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6" name="Check Box 10969" hidden="1">
              <a:extLst>
                <a:ext uri="{63B3BB69-23CF-44E3-9099-C40C66FF867C}">
                  <a14:compatExt spid="_x0000_s19161"/>
                </a:ext>
                <a:ext uri="{FF2B5EF4-FFF2-40B4-BE49-F238E27FC236}">
                  <a16:creationId xmlns:a16="http://schemas.microsoft.com/office/drawing/2014/main" id="{00000000-0008-0000-0000-0000D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7" name="Check Box 10970" hidden="1">
              <a:extLst>
                <a:ext uri="{63B3BB69-23CF-44E3-9099-C40C66FF867C}">
                  <a14:compatExt spid="_x0000_s19162"/>
                </a:ext>
                <a:ext uri="{FF2B5EF4-FFF2-40B4-BE49-F238E27FC236}">
                  <a16:creationId xmlns:a16="http://schemas.microsoft.com/office/drawing/2014/main" id="{00000000-0008-0000-0000-0000D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8" name="Check Box 10971" hidden="1">
              <a:extLst>
                <a:ext uri="{63B3BB69-23CF-44E3-9099-C40C66FF867C}">
                  <a14:compatExt spid="_x0000_s19163"/>
                </a:ext>
                <a:ext uri="{FF2B5EF4-FFF2-40B4-BE49-F238E27FC236}">
                  <a16:creationId xmlns:a16="http://schemas.microsoft.com/office/drawing/2014/main" id="{00000000-0008-0000-0000-0000D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49" name="Check Box 10972" hidden="1">
              <a:extLst>
                <a:ext uri="{63B3BB69-23CF-44E3-9099-C40C66FF867C}">
                  <a14:compatExt spid="_x0000_s19164"/>
                </a:ext>
                <a:ext uri="{FF2B5EF4-FFF2-40B4-BE49-F238E27FC236}">
                  <a16:creationId xmlns:a16="http://schemas.microsoft.com/office/drawing/2014/main" id="{00000000-0008-0000-0000-0000D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0" name="Check Box 10973" hidden="1">
              <a:extLst>
                <a:ext uri="{63B3BB69-23CF-44E3-9099-C40C66FF867C}">
                  <a14:compatExt spid="_x0000_s19165"/>
                </a:ext>
                <a:ext uri="{FF2B5EF4-FFF2-40B4-BE49-F238E27FC236}">
                  <a16:creationId xmlns:a16="http://schemas.microsoft.com/office/drawing/2014/main" id="{00000000-0008-0000-0000-0000D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1" name="Check Box 10974" hidden="1">
              <a:extLst>
                <a:ext uri="{63B3BB69-23CF-44E3-9099-C40C66FF867C}">
                  <a14:compatExt spid="_x0000_s19166"/>
                </a:ext>
                <a:ext uri="{FF2B5EF4-FFF2-40B4-BE49-F238E27FC236}">
                  <a16:creationId xmlns:a16="http://schemas.microsoft.com/office/drawing/2014/main" id="{00000000-0008-0000-0000-0000D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2" name="Check Box 10975" hidden="1">
              <a:extLst>
                <a:ext uri="{63B3BB69-23CF-44E3-9099-C40C66FF867C}">
                  <a14:compatExt spid="_x0000_s19167"/>
                </a:ext>
                <a:ext uri="{FF2B5EF4-FFF2-40B4-BE49-F238E27FC236}">
                  <a16:creationId xmlns:a16="http://schemas.microsoft.com/office/drawing/2014/main" id="{00000000-0008-0000-0000-0000D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3" name="Check Box 10976" hidden="1">
              <a:extLst>
                <a:ext uri="{63B3BB69-23CF-44E3-9099-C40C66FF867C}">
                  <a14:compatExt spid="_x0000_s19168"/>
                </a:ext>
                <a:ext uri="{FF2B5EF4-FFF2-40B4-BE49-F238E27FC236}">
                  <a16:creationId xmlns:a16="http://schemas.microsoft.com/office/drawing/2014/main" id="{00000000-0008-0000-0000-0000D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4" name="Check Box 10977" hidden="1">
              <a:extLst>
                <a:ext uri="{63B3BB69-23CF-44E3-9099-C40C66FF867C}">
                  <a14:compatExt spid="_x0000_s19169"/>
                </a:ext>
                <a:ext uri="{FF2B5EF4-FFF2-40B4-BE49-F238E27FC236}">
                  <a16:creationId xmlns:a16="http://schemas.microsoft.com/office/drawing/2014/main" id="{00000000-0008-0000-0000-0000D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5" name="Check Box 10978" hidden="1">
              <a:extLst>
                <a:ext uri="{63B3BB69-23CF-44E3-9099-C40C66FF867C}">
                  <a14:compatExt spid="_x0000_s19170"/>
                </a:ext>
                <a:ext uri="{FF2B5EF4-FFF2-40B4-BE49-F238E27FC236}">
                  <a16:creationId xmlns:a16="http://schemas.microsoft.com/office/drawing/2014/main" id="{00000000-0008-0000-0000-0000D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6" name="Check Box 10979" hidden="1">
              <a:extLst>
                <a:ext uri="{63B3BB69-23CF-44E3-9099-C40C66FF867C}">
                  <a14:compatExt spid="_x0000_s19171"/>
                </a:ext>
                <a:ext uri="{FF2B5EF4-FFF2-40B4-BE49-F238E27FC236}">
                  <a16:creationId xmlns:a16="http://schemas.microsoft.com/office/drawing/2014/main" id="{00000000-0008-0000-0000-0000D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7" name="Check Box 10980" hidden="1">
              <a:extLst>
                <a:ext uri="{63B3BB69-23CF-44E3-9099-C40C66FF867C}">
                  <a14:compatExt spid="_x0000_s19172"/>
                </a:ext>
                <a:ext uri="{FF2B5EF4-FFF2-40B4-BE49-F238E27FC236}">
                  <a16:creationId xmlns:a16="http://schemas.microsoft.com/office/drawing/2014/main" id="{00000000-0008-0000-0000-0000D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8" name="Check Box 10981" hidden="1">
              <a:extLst>
                <a:ext uri="{63B3BB69-23CF-44E3-9099-C40C66FF867C}">
                  <a14:compatExt spid="_x0000_s19173"/>
                </a:ext>
                <a:ext uri="{FF2B5EF4-FFF2-40B4-BE49-F238E27FC236}">
                  <a16:creationId xmlns:a16="http://schemas.microsoft.com/office/drawing/2014/main" id="{00000000-0008-0000-0000-0000D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59" name="Check Box 10982" hidden="1">
              <a:extLst>
                <a:ext uri="{63B3BB69-23CF-44E3-9099-C40C66FF867C}">
                  <a14:compatExt spid="_x0000_s19174"/>
                </a:ext>
                <a:ext uri="{FF2B5EF4-FFF2-40B4-BE49-F238E27FC236}">
                  <a16:creationId xmlns:a16="http://schemas.microsoft.com/office/drawing/2014/main" id="{00000000-0008-0000-0000-0000D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0" name="Check Box 10983" hidden="1">
              <a:extLst>
                <a:ext uri="{63B3BB69-23CF-44E3-9099-C40C66FF867C}">
                  <a14:compatExt spid="_x0000_s19175"/>
                </a:ext>
                <a:ext uri="{FF2B5EF4-FFF2-40B4-BE49-F238E27FC236}">
                  <a16:creationId xmlns:a16="http://schemas.microsoft.com/office/drawing/2014/main" id="{00000000-0008-0000-0000-0000E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1" name="Check Box 10984" hidden="1">
              <a:extLst>
                <a:ext uri="{63B3BB69-23CF-44E3-9099-C40C66FF867C}">
                  <a14:compatExt spid="_x0000_s19176"/>
                </a:ext>
                <a:ext uri="{FF2B5EF4-FFF2-40B4-BE49-F238E27FC236}">
                  <a16:creationId xmlns:a16="http://schemas.microsoft.com/office/drawing/2014/main" id="{00000000-0008-0000-0000-0000E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2" name="Check Box 10985" hidden="1">
              <a:extLst>
                <a:ext uri="{63B3BB69-23CF-44E3-9099-C40C66FF867C}">
                  <a14:compatExt spid="_x0000_s19177"/>
                </a:ext>
                <a:ext uri="{FF2B5EF4-FFF2-40B4-BE49-F238E27FC236}">
                  <a16:creationId xmlns:a16="http://schemas.microsoft.com/office/drawing/2014/main" id="{00000000-0008-0000-0000-0000E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3" name="Check Box 10986" hidden="1">
              <a:extLst>
                <a:ext uri="{63B3BB69-23CF-44E3-9099-C40C66FF867C}">
                  <a14:compatExt spid="_x0000_s19178"/>
                </a:ext>
                <a:ext uri="{FF2B5EF4-FFF2-40B4-BE49-F238E27FC236}">
                  <a16:creationId xmlns:a16="http://schemas.microsoft.com/office/drawing/2014/main" id="{00000000-0008-0000-0000-0000E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4" name="Check Box 10987" hidden="1">
              <a:extLst>
                <a:ext uri="{63B3BB69-23CF-44E3-9099-C40C66FF867C}">
                  <a14:compatExt spid="_x0000_s19179"/>
                </a:ext>
                <a:ext uri="{FF2B5EF4-FFF2-40B4-BE49-F238E27FC236}">
                  <a16:creationId xmlns:a16="http://schemas.microsoft.com/office/drawing/2014/main" id="{00000000-0008-0000-0000-0000E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5" name="Check Box 10988" hidden="1">
              <a:extLst>
                <a:ext uri="{63B3BB69-23CF-44E3-9099-C40C66FF867C}">
                  <a14:compatExt spid="_x0000_s19180"/>
                </a:ext>
                <a:ext uri="{FF2B5EF4-FFF2-40B4-BE49-F238E27FC236}">
                  <a16:creationId xmlns:a16="http://schemas.microsoft.com/office/drawing/2014/main" id="{00000000-0008-0000-0000-0000E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6" name="Check Box 10989" hidden="1">
              <a:extLst>
                <a:ext uri="{63B3BB69-23CF-44E3-9099-C40C66FF867C}">
                  <a14:compatExt spid="_x0000_s19181"/>
                </a:ext>
                <a:ext uri="{FF2B5EF4-FFF2-40B4-BE49-F238E27FC236}">
                  <a16:creationId xmlns:a16="http://schemas.microsoft.com/office/drawing/2014/main" id="{00000000-0008-0000-0000-0000E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7" name="Check Box 10990" hidden="1">
              <a:extLst>
                <a:ext uri="{63B3BB69-23CF-44E3-9099-C40C66FF867C}">
                  <a14:compatExt spid="_x0000_s19182"/>
                </a:ext>
                <a:ext uri="{FF2B5EF4-FFF2-40B4-BE49-F238E27FC236}">
                  <a16:creationId xmlns:a16="http://schemas.microsoft.com/office/drawing/2014/main" id="{00000000-0008-0000-0000-0000E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8" name="Check Box 10991" hidden="1">
              <a:extLst>
                <a:ext uri="{63B3BB69-23CF-44E3-9099-C40C66FF867C}">
                  <a14:compatExt spid="_x0000_s19183"/>
                </a:ext>
                <a:ext uri="{FF2B5EF4-FFF2-40B4-BE49-F238E27FC236}">
                  <a16:creationId xmlns:a16="http://schemas.microsoft.com/office/drawing/2014/main" id="{00000000-0008-0000-0000-0000E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69" name="Check Box 10992" hidden="1">
              <a:extLst>
                <a:ext uri="{63B3BB69-23CF-44E3-9099-C40C66FF867C}">
                  <a14:compatExt spid="_x0000_s19184"/>
                </a:ext>
                <a:ext uri="{FF2B5EF4-FFF2-40B4-BE49-F238E27FC236}">
                  <a16:creationId xmlns:a16="http://schemas.microsoft.com/office/drawing/2014/main" id="{00000000-0008-0000-0000-0000E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0" name="Check Box 10993" hidden="1">
              <a:extLst>
                <a:ext uri="{63B3BB69-23CF-44E3-9099-C40C66FF867C}">
                  <a14:compatExt spid="_x0000_s19185"/>
                </a:ext>
                <a:ext uri="{FF2B5EF4-FFF2-40B4-BE49-F238E27FC236}">
                  <a16:creationId xmlns:a16="http://schemas.microsoft.com/office/drawing/2014/main" id="{00000000-0008-0000-0000-0000E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1" name="Check Box 10994" hidden="1">
              <a:extLst>
                <a:ext uri="{63B3BB69-23CF-44E3-9099-C40C66FF867C}">
                  <a14:compatExt spid="_x0000_s19186"/>
                </a:ext>
                <a:ext uri="{FF2B5EF4-FFF2-40B4-BE49-F238E27FC236}">
                  <a16:creationId xmlns:a16="http://schemas.microsoft.com/office/drawing/2014/main" id="{00000000-0008-0000-0000-0000E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2" name="Check Box 10995" hidden="1">
              <a:extLst>
                <a:ext uri="{63B3BB69-23CF-44E3-9099-C40C66FF867C}">
                  <a14:compatExt spid="_x0000_s19187"/>
                </a:ext>
                <a:ext uri="{FF2B5EF4-FFF2-40B4-BE49-F238E27FC236}">
                  <a16:creationId xmlns:a16="http://schemas.microsoft.com/office/drawing/2014/main" id="{00000000-0008-0000-0000-0000E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3" name="Check Box 10996" hidden="1">
              <a:extLst>
                <a:ext uri="{63B3BB69-23CF-44E3-9099-C40C66FF867C}">
                  <a14:compatExt spid="_x0000_s19188"/>
                </a:ext>
                <a:ext uri="{FF2B5EF4-FFF2-40B4-BE49-F238E27FC236}">
                  <a16:creationId xmlns:a16="http://schemas.microsoft.com/office/drawing/2014/main" id="{00000000-0008-0000-0000-0000E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4" name="Check Box 10997" hidden="1">
              <a:extLst>
                <a:ext uri="{63B3BB69-23CF-44E3-9099-C40C66FF867C}">
                  <a14:compatExt spid="_x0000_s19189"/>
                </a:ext>
                <a:ext uri="{FF2B5EF4-FFF2-40B4-BE49-F238E27FC236}">
                  <a16:creationId xmlns:a16="http://schemas.microsoft.com/office/drawing/2014/main" id="{00000000-0008-0000-0000-0000E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5" name="Check Box 10998" hidden="1">
              <a:extLst>
                <a:ext uri="{63B3BB69-23CF-44E3-9099-C40C66FF867C}">
                  <a14:compatExt spid="_x0000_s19190"/>
                </a:ext>
                <a:ext uri="{FF2B5EF4-FFF2-40B4-BE49-F238E27FC236}">
                  <a16:creationId xmlns:a16="http://schemas.microsoft.com/office/drawing/2014/main" id="{00000000-0008-0000-0000-0000E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6" name="Check Box 10999" hidden="1">
              <a:extLst>
                <a:ext uri="{63B3BB69-23CF-44E3-9099-C40C66FF867C}">
                  <a14:compatExt spid="_x0000_s19191"/>
                </a:ext>
                <a:ext uri="{FF2B5EF4-FFF2-40B4-BE49-F238E27FC236}">
                  <a16:creationId xmlns:a16="http://schemas.microsoft.com/office/drawing/2014/main" id="{00000000-0008-0000-0000-0000F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7" name="Check Box 11000" hidden="1">
              <a:extLst>
                <a:ext uri="{63B3BB69-23CF-44E3-9099-C40C66FF867C}">
                  <a14:compatExt spid="_x0000_s19192"/>
                </a:ext>
                <a:ext uri="{FF2B5EF4-FFF2-40B4-BE49-F238E27FC236}">
                  <a16:creationId xmlns:a16="http://schemas.microsoft.com/office/drawing/2014/main" id="{00000000-0008-0000-0000-0000F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8" name="Check Box 11001" hidden="1">
              <a:extLst>
                <a:ext uri="{63B3BB69-23CF-44E3-9099-C40C66FF867C}">
                  <a14:compatExt spid="_x0000_s19193"/>
                </a:ext>
                <a:ext uri="{FF2B5EF4-FFF2-40B4-BE49-F238E27FC236}">
                  <a16:creationId xmlns:a16="http://schemas.microsoft.com/office/drawing/2014/main" id="{00000000-0008-0000-0000-0000F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79" name="Check Box 11002" hidden="1">
              <a:extLst>
                <a:ext uri="{63B3BB69-23CF-44E3-9099-C40C66FF867C}">
                  <a14:compatExt spid="_x0000_s19194"/>
                </a:ext>
                <a:ext uri="{FF2B5EF4-FFF2-40B4-BE49-F238E27FC236}">
                  <a16:creationId xmlns:a16="http://schemas.microsoft.com/office/drawing/2014/main" id="{00000000-0008-0000-0000-0000F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0" name="Check Box 11003" hidden="1">
              <a:extLst>
                <a:ext uri="{63B3BB69-23CF-44E3-9099-C40C66FF867C}">
                  <a14:compatExt spid="_x0000_s19195"/>
                </a:ext>
                <a:ext uri="{FF2B5EF4-FFF2-40B4-BE49-F238E27FC236}">
                  <a16:creationId xmlns:a16="http://schemas.microsoft.com/office/drawing/2014/main" id="{00000000-0008-0000-0000-0000F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1" name="Check Box 11004" hidden="1">
              <a:extLst>
                <a:ext uri="{63B3BB69-23CF-44E3-9099-C40C66FF867C}">
                  <a14:compatExt spid="_x0000_s19196"/>
                </a:ext>
                <a:ext uri="{FF2B5EF4-FFF2-40B4-BE49-F238E27FC236}">
                  <a16:creationId xmlns:a16="http://schemas.microsoft.com/office/drawing/2014/main" id="{00000000-0008-0000-0000-0000F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2" name="Check Box 11005" hidden="1">
              <a:extLst>
                <a:ext uri="{63B3BB69-23CF-44E3-9099-C40C66FF867C}">
                  <a14:compatExt spid="_x0000_s19197"/>
                </a:ext>
                <a:ext uri="{FF2B5EF4-FFF2-40B4-BE49-F238E27FC236}">
                  <a16:creationId xmlns:a16="http://schemas.microsoft.com/office/drawing/2014/main" id="{00000000-0008-0000-0000-0000F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3" name="Check Box 11006" hidden="1">
              <a:extLst>
                <a:ext uri="{63B3BB69-23CF-44E3-9099-C40C66FF867C}">
                  <a14:compatExt spid="_x0000_s19198"/>
                </a:ext>
                <a:ext uri="{FF2B5EF4-FFF2-40B4-BE49-F238E27FC236}">
                  <a16:creationId xmlns:a16="http://schemas.microsoft.com/office/drawing/2014/main" id="{00000000-0008-0000-0000-0000F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4" name="Check Box 11007" hidden="1">
              <a:extLst>
                <a:ext uri="{63B3BB69-23CF-44E3-9099-C40C66FF867C}">
                  <a14:compatExt spid="_x0000_s19199"/>
                </a:ext>
                <a:ext uri="{FF2B5EF4-FFF2-40B4-BE49-F238E27FC236}">
                  <a16:creationId xmlns:a16="http://schemas.microsoft.com/office/drawing/2014/main" id="{00000000-0008-0000-0000-0000F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5" name="Check Box 11008" hidden="1">
              <a:extLst>
                <a:ext uri="{63B3BB69-23CF-44E3-9099-C40C66FF867C}">
                  <a14:compatExt spid="_x0000_s19200"/>
                </a:ext>
                <a:ext uri="{FF2B5EF4-FFF2-40B4-BE49-F238E27FC236}">
                  <a16:creationId xmlns:a16="http://schemas.microsoft.com/office/drawing/2014/main" id="{00000000-0008-0000-0000-0000F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6" name="Check Box 11009" hidden="1">
              <a:extLst>
                <a:ext uri="{63B3BB69-23CF-44E3-9099-C40C66FF867C}">
                  <a14:compatExt spid="_x0000_s19201"/>
                </a:ext>
                <a:ext uri="{FF2B5EF4-FFF2-40B4-BE49-F238E27FC236}">
                  <a16:creationId xmlns:a16="http://schemas.microsoft.com/office/drawing/2014/main" id="{00000000-0008-0000-0000-0000F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7" name="Check Box 11010" hidden="1">
              <a:extLst>
                <a:ext uri="{63B3BB69-23CF-44E3-9099-C40C66FF867C}">
                  <a14:compatExt spid="_x0000_s19202"/>
                </a:ext>
                <a:ext uri="{FF2B5EF4-FFF2-40B4-BE49-F238E27FC236}">
                  <a16:creationId xmlns:a16="http://schemas.microsoft.com/office/drawing/2014/main" id="{00000000-0008-0000-0000-0000F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8" name="Check Box 11011" hidden="1">
              <a:extLst>
                <a:ext uri="{63B3BB69-23CF-44E3-9099-C40C66FF867C}">
                  <a14:compatExt spid="_x0000_s19203"/>
                </a:ext>
                <a:ext uri="{FF2B5EF4-FFF2-40B4-BE49-F238E27FC236}">
                  <a16:creationId xmlns:a16="http://schemas.microsoft.com/office/drawing/2014/main" id="{00000000-0008-0000-0000-0000F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89" name="Check Box 11012" hidden="1">
              <a:extLst>
                <a:ext uri="{63B3BB69-23CF-44E3-9099-C40C66FF867C}">
                  <a14:compatExt spid="_x0000_s19204"/>
                </a:ext>
                <a:ext uri="{FF2B5EF4-FFF2-40B4-BE49-F238E27FC236}">
                  <a16:creationId xmlns:a16="http://schemas.microsoft.com/office/drawing/2014/main" id="{00000000-0008-0000-0000-0000F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0" name="Check Box 11013" hidden="1">
              <a:extLst>
                <a:ext uri="{63B3BB69-23CF-44E3-9099-C40C66FF867C}">
                  <a14:compatExt spid="_x0000_s19205"/>
                </a:ext>
                <a:ext uri="{FF2B5EF4-FFF2-40B4-BE49-F238E27FC236}">
                  <a16:creationId xmlns:a16="http://schemas.microsoft.com/office/drawing/2014/main" id="{00000000-0008-0000-0000-0000F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1" name="Check Box 11014" hidden="1">
              <a:extLst>
                <a:ext uri="{63B3BB69-23CF-44E3-9099-C40C66FF867C}">
                  <a14:compatExt spid="_x0000_s19206"/>
                </a:ext>
                <a:ext uri="{FF2B5EF4-FFF2-40B4-BE49-F238E27FC236}">
                  <a16:creationId xmlns:a16="http://schemas.microsoft.com/office/drawing/2014/main" id="{00000000-0008-0000-0000-0000F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2" name="Check Box 11015" hidden="1">
              <a:extLst>
                <a:ext uri="{63B3BB69-23CF-44E3-9099-C40C66FF867C}">
                  <a14:compatExt spid="_x0000_s19207"/>
                </a:ext>
                <a:ext uri="{FF2B5EF4-FFF2-40B4-BE49-F238E27FC236}">
                  <a16:creationId xmlns:a16="http://schemas.microsoft.com/office/drawing/2014/main" id="{00000000-0008-0000-0000-00000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3" name="Check Box 11016" hidden="1">
              <a:extLst>
                <a:ext uri="{63B3BB69-23CF-44E3-9099-C40C66FF867C}">
                  <a14:compatExt spid="_x0000_s19208"/>
                </a:ext>
                <a:ext uri="{FF2B5EF4-FFF2-40B4-BE49-F238E27FC236}">
                  <a16:creationId xmlns:a16="http://schemas.microsoft.com/office/drawing/2014/main" id="{00000000-0008-0000-0000-00000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4" name="Check Box 11017" hidden="1">
              <a:extLst>
                <a:ext uri="{63B3BB69-23CF-44E3-9099-C40C66FF867C}">
                  <a14:compatExt spid="_x0000_s19209"/>
                </a:ext>
                <a:ext uri="{FF2B5EF4-FFF2-40B4-BE49-F238E27FC236}">
                  <a16:creationId xmlns:a16="http://schemas.microsoft.com/office/drawing/2014/main" id="{00000000-0008-0000-0000-00000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5" name="Check Box 11018" hidden="1">
              <a:extLst>
                <a:ext uri="{63B3BB69-23CF-44E3-9099-C40C66FF867C}">
                  <a14:compatExt spid="_x0000_s19210"/>
                </a:ext>
                <a:ext uri="{FF2B5EF4-FFF2-40B4-BE49-F238E27FC236}">
                  <a16:creationId xmlns:a16="http://schemas.microsoft.com/office/drawing/2014/main" id="{00000000-0008-0000-0000-00000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6" name="Check Box 11019" hidden="1">
              <a:extLst>
                <a:ext uri="{63B3BB69-23CF-44E3-9099-C40C66FF867C}">
                  <a14:compatExt spid="_x0000_s19211"/>
                </a:ext>
                <a:ext uri="{FF2B5EF4-FFF2-40B4-BE49-F238E27FC236}">
                  <a16:creationId xmlns:a16="http://schemas.microsoft.com/office/drawing/2014/main" id="{00000000-0008-0000-0000-00000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7" name="Check Box 11020" hidden="1">
              <a:extLst>
                <a:ext uri="{63B3BB69-23CF-44E3-9099-C40C66FF867C}">
                  <a14:compatExt spid="_x0000_s19212"/>
                </a:ext>
                <a:ext uri="{FF2B5EF4-FFF2-40B4-BE49-F238E27FC236}">
                  <a16:creationId xmlns:a16="http://schemas.microsoft.com/office/drawing/2014/main" id="{00000000-0008-0000-0000-00000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8" name="Check Box 11021" hidden="1">
              <a:extLst>
                <a:ext uri="{63B3BB69-23CF-44E3-9099-C40C66FF867C}">
                  <a14:compatExt spid="_x0000_s19213"/>
                </a:ext>
                <a:ext uri="{FF2B5EF4-FFF2-40B4-BE49-F238E27FC236}">
                  <a16:creationId xmlns:a16="http://schemas.microsoft.com/office/drawing/2014/main" id="{00000000-0008-0000-0000-00000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0999" name="Check Box 11022" hidden="1">
              <a:extLst>
                <a:ext uri="{63B3BB69-23CF-44E3-9099-C40C66FF867C}">
                  <a14:compatExt spid="_x0000_s19214"/>
                </a:ext>
                <a:ext uri="{FF2B5EF4-FFF2-40B4-BE49-F238E27FC236}">
                  <a16:creationId xmlns:a16="http://schemas.microsoft.com/office/drawing/2014/main" id="{00000000-0008-0000-0000-00000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0" name="Check Box 11023" hidden="1">
              <a:extLst>
                <a:ext uri="{63B3BB69-23CF-44E3-9099-C40C66FF867C}">
                  <a14:compatExt spid="_x0000_s19215"/>
                </a:ext>
                <a:ext uri="{FF2B5EF4-FFF2-40B4-BE49-F238E27FC236}">
                  <a16:creationId xmlns:a16="http://schemas.microsoft.com/office/drawing/2014/main" id="{00000000-0008-0000-00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1" name="Check Box 11024" hidden="1">
              <a:extLst>
                <a:ext uri="{63B3BB69-23CF-44E3-9099-C40C66FF867C}">
                  <a14:compatExt spid="_x0000_s19216"/>
                </a:ext>
                <a:ext uri="{FF2B5EF4-FFF2-40B4-BE49-F238E27FC236}">
                  <a16:creationId xmlns:a16="http://schemas.microsoft.com/office/drawing/2014/main" id="{00000000-0008-0000-0000-00000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2" name="Check Box 11025" hidden="1">
              <a:extLst>
                <a:ext uri="{63B3BB69-23CF-44E3-9099-C40C66FF867C}">
                  <a14:compatExt spid="_x0000_s19217"/>
                </a:ext>
                <a:ext uri="{FF2B5EF4-FFF2-40B4-BE49-F238E27FC236}">
                  <a16:creationId xmlns:a16="http://schemas.microsoft.com/office/drawing/2014/main" id="{00000000-0008-0000-00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3" name="Check Box 11026" hidden="1">
              <a:extLst>
                <a:ext uri="{63B3BB69-23CF-44E3-9099-C40C66FF867C}">
                  <a14:compatExt spid="_x0000_s19218"/>
                </a:ext>
                <a:ext uri="{FF2B5EF4-FFF2-40B4-BE49-F238E27FC236}">
                  <a16:creationId xmlns:a16="http://schemas.microsoft.com/office/drawing/2014/main" id="{00000000-0008-0000-00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4" name="Check Box 11027" hidden="1">
              <a:extLst>
                <a:ext uri="{63B3BB69-23CF-44E3-9099-C40C66FF867C}">
                  <a14:compatExt spid="_x0000_s19219"/>
                </a:ext>
                <a:ext uri="{FF2B5EF4-FFF2-40B4-BE49-F238E27FC236}">
                  <a16:creationId xmlns:a16="http://schemas.microsoft.com/office/drawing/2014/main" id="{00000000-0008-0000-00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5" name="Check Box 11028" hidden="1">
              <a:extLst>
                <a:ext uri="{63B3BB69-23CF-44E3-9099-C40C66FF867C}">
                  <a14:compatExt spid="_x0000_s19220"/>
                </a:ext>
                <a:ext uri="{FF2B5EF4-FFF2-40B4-BE49-F238E27FC236}">
                  <a16:creationId xmlns:a16="http://schemas.microsoft.com/office/drawing/2014/main" id="{00000000-0008-0000-0000-00000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6" name="Check Box 11029" hidden="1">
              <a:extLst>
                <a:ext uri="{63B3BB69-23CF-44E3-9099-C40C66FF867C}">
                  <a14:compatExt spid="_x0000_s19221"/>
                </a:ext>
                <a:ext uri="{FF2B5EF4-FFF2-40B4-BE49-F238E27FC236}">
                  <a16:creationId xmlns:a16="http://schemas.microsoft.com/office/drawing/2014/main" id="{00000000-0008-0000-0000-00000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7" name="Check Box 11030" hidden="1">
              <a:extLst>
                <a:ext uri="{63B3BB69-23CF-44E3-9099-C40C66FF867C}">
                  <a14:compatExt spid="_x0000_s19222"/>
                </a:ext>
                <a:ext uri="{FF2B5EF4-FFF2-40B4-BE49-F238E27FC236}">
                  <a16:creationId xmlns:a16="http://schemas.microsoft.com/office/drawing/2014/main" id="{00000000-0008-0000-0000-00000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8" name="Check Box 11031" hidden="1">
              <a:extLst>
                <a:ext uri="{63B3BB69-23CF-44E3-9099-C40C66FF867C}">
                  <a14:compatExt spid="_x0000_s19223"/>
                </a:ext>
                <a:ext uri="{FF2B5EF4-FFF2-40B4-BE49-F238E27FC236}">
                  <a16:creationId xmlns:a16="http://schemas.microsoft.com/office/drawing/2014/main" id="{00000000-0008-0000-0000-00001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09" name="Check Box 11032" hidden="1">
              <a:extLst>
                <a:ext uri="{63B3BB69-23CF-44E3-9099-C40C66FF867C}">
                  <a14:compatExt spid="_x0000_s19224"/>
                </a:ext>
                <a:ext uri="{FF2B5EF4-FFF2-40B4-BE49-F238E27FC236}">
                  <a16:creationId xmlns:a16="http://schemas.microsoft.com/office/drawing/2014/main" id="{00000000-0008-0000-0000-00001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0" name="Check Box 11033" hidden="1">
              <a:extLst>
                <a:ext uri="{63B3BB69-23CF-44E3-9099-C40C66FF867C}">
                  <a14:compatExt spid="_x0000_s19225"/>
                </a:ext>
                <a:ext uri="{FF2B5EF4-FFF2-40B4-BE49-F238E27FC236}">
                  <a16:creationId xmlns:a16="http://schemas.microsoft.com/office/drawing/2014/main" id="{00000000-0008-0000-0000-00001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1" name="Check Box 11034" hidden="1">
              <a:extLst>
                <a:ext uri="{63B3BB69-23CF-44E3-9099-C40C66FF867C}">
                  <a14:compatExt spid="_x0000_s19226"/>
                </a:ext>
                <a:ext uri="{FF2B5EF4-FFF2-40B4-BE49-F238E27FC236}">
                  <a16:creationId xmlns:a16="http://schemas.microsoft.com/office/drawing/2014/main" id="{00000000-0008-0000-0000-00001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2" name="Check Box 11035" hidden="1">
              <a:extLst>
                <a:ext uri="{63B3BB69-23CF-44E3-9099-C40C66FF867C}">
                  <a14:compatExt spid="_x0000_s19227"/>
                </a:ext>
                <a:ext uri="{FF2B5EF4-FFF2-40B4-BE49-F238E27FC236}">
                  <a16:creationId xmlns:a16="http://schemas.microsoft.com/office/drawing/2014/main" id="{00000000-0008-0000-0000-00001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3" name="Check Box 11036" hidden="1">
              <a:extLst>
                <a:ext uri="{63B3BB69-23CF-44E3-9099-C40C66FF867C}">
                  <a14:compatExt spid="_x0000_s19228"/>
                </a:ext>
                <a:ext uri="{FF2B5EF4-FFF2-40B4-BE49-F238E27FC236}">
                  <a16:creationId xmlns:a16="http://schemas.microsoft.com/office/drawing/2014/main" id="{00000000-0008-0000-0000-00001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4" name="Check Box 11037" hidden="1">
              <a:extLst>
                <a:ext uri="{63B3BB69-23CF-44E3-9099-C40C66FF867C}">
                  <a14:compatExt spid="_x0000_s19229"/>
                </a:ext>
                <a:ext uri="{FF2B5EF4-FFF2-40B4-BE49-F238E27FC236}">
                  <a16:creationId xmlns:a16="http://schemas.microsoft.com/office/drawing/2014/main" id="{00000000-0008-0000-0000-00001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5" name="Check Box 11038" hidden="1">
              <a:extLst>
                <a:ext uri="{63B3BB69-23CF-44E3-9099-C40C66FF867C}">
                  <a14:compatExt spid="_x0000_s19230"/>
                </a:ext>
                <a:ext uri="{FF2B5EF4-FFF2-40B4-BE49-F238E27FC236}">
                  <a16:creationId xmlns:a16="http://schemas.microsoft.com/office/drawing/2014/main" id="{00000000-0008-0000-0000-00001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6" name="Check Box 11039" hidden="1">
              <a:extLst>
                <a:ext uri="{63B3BB69-23CF-44E3-9099-C40C66FF867C}">
                  <a14:compatExt spid="_x0000_s19231"/>
                </a:ext>
                <a:ext uri="{FF2B5EF4-FFF2-40B4-BE49-F238E27FC236}">
                  <a16:creationId xmlns:a16="http://schemas.microsoft.com/office/drawing/2014/main" id="{00000000-0008-0000-0000-00001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7" name="Check Box 11040" hidden="1">
              <a:extLst>
                <a:ext uri="{63B3BB69-23CF-44E3-9099-C40C66FF867C}">
                  <a14:compatExt spid="_x0000_s19232"/>
                </a:ext>
                <a:ext uri="{FF2B5EF4-FFF2-40B4-BE49-F238E27FC236}">
                  <a16:creationId xmlns:a16="http://schemas.microsoft.com/office/drawing/2014/main" id="{00000000-0008-0000-0000-00001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8" name="Check Box 11041" hidden="1">
              <a:extLst>
                <a:ext uri="{63B3BB69-23CF-44E3-9099-C40C66FF867C}">
                  <a14:compatExt spid="_x0000_s19233"/>
                </a:ext>
                <a:ext uri="{FF2B5EF4-FFF2-40B4-BE49-F238E27FC236}">
                  <a16:creationId xmlns:a16="http://schemas.microsoft.com/office/drawing/2014/main" id="{00000000-0008-0000-0000-00001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19" name="Check Box 11042" hidden="1">
              <a:extLst>
                <a:ext uri="{63B3BB69-23CF-44E3-9099-C40C66FF867C}">
                  <a14:compatExt spid="_x0000_s19234"/>
                </a:ext>
                <a:ext uri="{FF2B5EF4-FFF2-40B4-BE49-F238E27FC236}">
                  <a16:creationId xmlns:a16="http://schemas.microsoft.com/office/drawing/2014/main" id="{00000000-0008-0000-0000-00001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0" name="Check Box 11043" hidden="1">
              <a:extLst>
                <a:ext uri="{63B3BB69-23CF-44E3-9099-C40C66FF867C}">
                  <a14:compatExt spid="_x0000_s19235"/>
                </a:ext>
                <a:ext uri="{FF2B5EF4-FFF2-40B4-BE49-F238E27FC236}">
                  <a16:creationId xmlns:a16="http://schemas.microsoft.com/office/drawing/2014/main" id="{00000000-0008-0000-0000-00001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1" name="Check Box 11044" hidden="1">
              <a:extLst>
                <a:ext uri="{63B3BB69-23CF-44E3-9099-C40C66FF867C}">
                  <a14:compatExt spid="_x0000_s19236"/>
                </a:ext>
                <a:ext uri="{FF2B5EF4-FFF2-40B4-BE49-F238E27FC236}">
                  <a16:creationId xmlns:a16="http://schemas.microsoft.com/office/drawing/2014/main" id="{00000000-0008-0000-0000-00001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2" name="Check Box 11045" hidden="1">
              <a:extLst>
                <a:ext uri="{63B3BB69-23CF-44E3-9099-C40C66FF867C}">
                  <a14:compatExt spid="_x0000_s19237"/>
                </a:ext>
                <a:ext uri="{FF2B5EF4-FFF2-40B4-BE49-F238E27FC236}">
                  <a16:creationId xmlns:a16="http://schemas.microsoft.com/office/drawing/2014/main" id="{00000000-0008-0000-0000-00001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3" name="Check Box 11046" hidden="1">
              <a:extLst>
                <a:ext uri="{63B3BB69-23CF-44E3-9099-C40C66FF867C}">
                  <a14:compatExt spid="_x0000_s19238"/>
                </a:ext>
                <a:ext uri="{FF2B5EF4-FFF2-40B4-BE49-F238E27FC236}">
                  <a16:creationId xmlns:a16="http://schemas.microsoft.com/office/drawing/2014/main" id="{00000000-0008-0000-0000-00001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4" name="Check Box 11047" hidden="1">
              <a:extLst>
                <a:ext uri="{63B3BB69-23CF-44E3-9099-C40C66FF867C}">
                  <a14:compatExt spid="_x0000_s19239"/>
                </a:ext>
                <a:ext uri="{FF2B5EF4-FFF2-40B4-BE49-F238E27FC236}">
                  <a16:creationId xmlns:a16="http://schemas.microsoft.com/office/drawing/2014/main" id="{00000000-0008-0000-0000-00002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5" name="Check Box 11048" hidden="1">
              <a:extLst>
                <a:ext uri="{63B3BB69-23CF-44E3-9099-C40C66FF867C}">
                  <a14:compatExt spid="_x0000_s19240"/>
                </a:ext>
                <a:ext uri="{FF2B5EF4-FFF2-40B4-BE49-F238E27FC236}">
                  <a16:creationId xmlns:a16="http://schemas.microsoft.com/office/drawing/2014/main" id="{00000000-0008-0000-0000-00002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6" name="Check Box 11049" hidden="1">
              <a:extLst>
                <a:ext uri="{63B3BB69-23CF-44E3-9099-C40C66FF867C}">
                  <a14:compatExt spid="_x0000_s19241"/>
                </a:ext>
                <a:ext uri="{FF2B5EF4-FFF2-40B4-BE49-F238E27FC236}">
                  <a16:creationId xmlns:a16="http://schemas.microsoft.com/office/drawing/2014/main" id="{00000000-0008-0000-0000-00002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7" name="Check Box 11050" hidden="1">
              <a:extLst>
                <a:ext uri="{63B3BB69-23CF-44E3-9099-C40C66FF867C}">
                  <a14:compatExt spid="_x0000_s19242"/>
                </a:ext>
                <a:ext uri="{FF2B5EF4-FFF2-40B4-BE49-F238E27FC236}">
                  <a16:creationId xmlns:a16="http://schemas.microsoft.com/office/drawing/2014/main" id="{00000000-0008-0000-0000-00002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8" name="Check Box 11051" hidden="1">
              <a:extLst>
                <a:ext uri="{63B3BB69-23CF-44E3-9099-C40C66FF867C}">
                  <a14:compatExt spid="_x0000_s19243"/>
                </a:ext>
                <a:ext uri="{FF2B5EF4-FFF2-40B4-BE49-F238E27FC236}">
                  <a16:creationId xmlns:a16="http://schemas.microsoft.com/office/drawing/2014/main" id="{00000000-0008-0000-0000-00002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29" name="Check Box 11052" hidden="1">
              <a:extLst>
                <a:ext uri="{63B3BB69-23CF-44E3-9099-C40C66FF867C}">
                  <a14:compatExt spid="_x0000_s19244"/>
                </a:ext>
                <a:ext uri="{FF2B5EF4-FFF2-40B4-BE49-F238E27FC236}">
                  <a16:creationId xmlns:a16="http://schemas.microsoft.com/office/drawing/2014/main" id="{00000000-0008-0000-0000-00002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0" name="Check Box 11053" hidden="1">
              <a:extLst>
                <a:ext uri="{63B3BB69-23CF-44E3-9099-C40C66FF867C}">
                  <a14:compatExt spid="_x0000_s19245"/>
                </a:ext>
                <a:ext uri="{FF2B5EF4-FFF2-40B4-BE49-F238E27FC236}">
                  <a16:creationId xmlns:a16="http://schemas.microsoft.com/office/drawing/2014/main" id="{00000000-0008-0000-0000-00002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1" name="Check Box 11054" hidden="1">
              <a:extLst>
                <a:ext uri="{63B3BB69-23CF-44E3-9099-C40C66FF867C}">
                  <a14:compatExt spid="_x0000_s19246"/>
                </a:ext>
                <a:ext uri="{FF2B5EF4-FFF2-40B4-BE49-F238E27FC236}">
                  <a16:creationId xmlns:a16="http://schemas.microsoft.com/office/drawing/2014/main" id="{00000000-0008-0000-0000-00002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2" name="Check Box 11055" hidden="1">
              <a:extLst>
                <a:ext uri="{63B3BB69-23CF-44E3-9099-C40C66FF867C}">
                  <a14:compatExt spid="_x0000_s19247"/>
                </a:ext>
                <a:ext uri="{FF2B5EF4-FFF2-40B4-BE49-F238E27FC236}">
                  <a16:creationId xmlns:a16="http://schemas.microsoft.com/office/drawing/2014/main" id="{00000000-0008-0000-0000-00002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3" name="Check Box 11056" hidden="1">
              <a:extLst>
                <a:ext uri="{63B3BB69-23CF-44E3-9099-C40C66FF867C}">
                  <a14:compatExt spid="_x0000_s19248"/>
                </a:ext>
                <a:ext uri="{FF2B5EF4-FFF2-40B4-BE49-F238E27FC236}">
                  <a16:creationId xmlns:a16="http://schemas.microsoft.com/office/drawing/2014/main" id="{00000000-0008-0000-0000-00002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4" name="Check Box 11057" hidden="1">
              <a:extLst>
                <a:ext uri="{63B3BB69-23CF-44E3-9099-C40C66FF867C}">
                  <a14:compatExt spid="_x0000_s19249"/>
                </a:ext>
                <a:ext uri="{FF2B5EF4-FFF2-40B4-BE49-F238E27FC236}">
                  <a16:creationId xmlns:a16="http://schemas.microsoft.com/office/drawing/2014/main" id="{00000000-0008-0000-0000-00002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5" name="Check Box 11058" hidden="1">
              <a:extLst>
                <a:ext uri="{63B3BB69-23CF-44E3-9099-C40C66FF867C}">
                  <a14:compatExt spid="_x0000_s19250"/>
                </a:ext>
                <a:ext uri="{FF2B5EF4-FFF2-40B4-BE49-F238E27FC236}">
                  <a16:creationId xmlns:a16="http://schemas.microsoft.com/office/drawing/2014/main" id="{00000000-0008-0000-0000-00002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6" name="Check Box 11059" hidden="1">
              <a:extLst>
                <a:ext uri="{63B3BB69-23CF-44E3-9099-C40C66FF867C}">
                  <a14:compatExt spid="_x0000_s19251"/>
                </a:ext>
                <a:ext uri="{FF2B5EF4-FFF2-40B4-BE49-F238E27FC236}">
                  <a16:creationId xmlns:a16="http://schemas.microsoft.com/office/drawing/2014/main" id="{00000000-0008-0000-0000-00002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7" name="Check Box 11060" hidden="1">
              <a:extLst>
                <a:ext uri="{63B3BB69-23CF-44E3-9099-C40C66FF867C}">
                  <a14:compatExt spid="_x0000_s19252"/>
                </a:ext>
                <a:ext uri="{FF2B5EF4-FFF2-40B4-BE49-F238E27FC236}">
                  <a16:creationId xmlns:a16="http://schemas.microsoft.com/office/drawing/2014/main" id="{00000000-0008-0000-0000-00002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8" name="Check Box 11061" hidden="1">
              <a:extLst>
                <a:ext uri="{63B3BB69-23CF-44E3-9099-C40C66FF867C}">
                  <a14:compatExt spid="_x0000_s19253"/>
                </a:ext>
                <a:ext uri="{FF2B5EF4-FFF2-40B4-BE49-F238E27FC236}">
                  <a16:creationId xmlns:a16="http://schemas.microsoft.com/office/drawing/2014/main" id="{00000000-0008-0000-0000-00002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39" name="Check Box 11062" hidden="1">
              <a:extLst>
                <a:ext uri="{63B3BB69-23CF-44E3-9099-C40C66FF867C}">
                  <a14:compatExt spid="_x0000_s19254"/>
                </a:ext>
                <a:ext uri="{FF2B5EF4-FFF2-40B4-BE49-F238E27FC236}">
                  <a16:creationId xmlns:a16="http://schemas.microsoft.com/office/drawing/2014/main" id="{00000000-0008-0000-0000-00002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40" name="Check Box 11063" hidden="1">
              <a:extLst>
                <a:ext uri="{63B3BB69-23CF-44E3-9099-C40C66FF867C}">
                  <a14:compatExt spid="_x0000_s19255"/>
                </a:ext>
                <a:ext uri="{FF2B5EF4-FFF2-40B4-BE49-F238E27FC236}">
                  <a16:creationId xmlns:a16="http://schemas.microsoft.com/office/drawing/2014/main" id="{00000000-0008-0000-0000-00003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041" name="Check Box 11064" hidden="1">
              <a:extLst>
                <a:ext uri="{63B3BB69-23CF-44E3-9099-C40C66FF867C}">
                  <a14:compatExt spid="_x0000_s19256"/>
                </a:ext>
                <a:ext uri="{FF2B5EF4-FFF2-40B4-BE49-F238E27FC236}">
                  <a16:creationId xmlns:a16="http://schemas.microsoft.com/office/drawing/2014/main" id="{00000000-0008-0000-0000-00003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2" name="Check Box 11065" hidden="1">
              <a:extLst>
                <a:ext uri="{63B3BB69-23CF-44E3-9099-C40C66FF867C}">
                  <a14:compatExt spid="_x0000_s19257"/>
                </a:ext>
                <a:ext uri="{FF2B5EF4-FFF2-40B4-BE49-F238E27FC236}">
                  <a16:creationId xmlns:a16="http://schemas.microsoft.com/office/drawing/2014/main" id="{00000000-0008-0000-0000-00003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3" name="Check Box 11066" hidden="1">
              <a:extLst>
                <a:ext uri="{63B3BB69-23CF-44E3-9099-C40C66FF867C}">
                  <a14:compatExt spid="_x0000_s19258"/>
                </a:ext>
                <a:ext uri="{FF2B5EF4-FFF2-40B4-BE49-F238E27FC236}">
                  <a16:creationId xmlns:a16="http://schemas.microsoft.com/office/drawing/2014/main" id="{00000000-0008-0000-0000-00003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4" name="Check Box 11067" hidden="1">
              <a:extLst>
                <a:ext uri="{63B3BB69-23CF-44E3-9099-C40C66FF867C}">
                  <a14:compatExt spid="_x0000_s19259"/>
                </a:ext>
                <a:ext uri="{FF2B5EF4-FFF2-40B4-BE49-F238E27FC236}">
                  <a16:creationId xmlns:a16="http://schemas.microsoft.com/office/drawing/2014/main" id="{00000000-0008-0000-0000-00003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5" name="Check Box 11068" hidden="1">
              <a:extLst>
                <a:ext uri="{63B3BB69-23CF-44E3-9099-C40C66FF867C}">
                  <a14:compatExt spid="_x0000_s19260"/>
                </a:ext>
                <a:ext uri="{FF2B5EF4-FFF2-40B4-BE49-F238E27FC236}">
                  <a16:creationId xmlns:a16="http://schemas.microsoft.com/office/drawing/2014/main" id="{00000000-0008-0000-0000-00003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6" name="Check Box 11069" hidden="1">
              <a:extLst>
                <a:ext uri="{63B3BB69-23CF-44E3-9099-C40C66FF867C}">
                  <a14:compatExt spid="_x0000_s19261"/>
                </a:ext>
                <a:ext uri="{FF2B5EF4-FFF2-40B4-BE49-F238E27FC236}">
                  <a16:creationId xmlns:a16="http://schemas.microsoft.com/office/drawing/2014/main" id="{00000000-0008-0000-0000-00003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7" name="Check Box 11070" hidden="1">
              <a:extLst>
                <a:ext uri="{63B3BB69-23CF-44E3-9099-C40C66FF867C}">
                  <a14:compatExt spid="_x0000_s19262"/>
                </a:ext>
                <a:ext uri="{FF2B5EF4-FFF2-40B4-BE49-F238E27FC236}">
                  <a16:creationId xmlns:a16="http://schemas.microsoft.com/office/drawing/2014/main" id="{00000000-0008-0000-0000-00003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8" name="Check Box 11071" hidden="1">
              <a:extLst>
                <a:ext uri="{63B3BB69-23CF-44E3-9099-C40C66FF867C}">
                  <a14:compatExt spid="_x0000_s19263"/>
                </a:ext>
                <a:ext uri="{FF2B5EF4-FFF2-40B4-BE49-F238E27FC236}">
                  <a16:creationId xmlns:a16="http://schemas.microsoft.com/office/drawing/2014/main" id="{00000000-0008-0000-0000-00003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49" name="Check Box 11072" hidden="1">
              <a:extLst>
                <a:ext uri="{63B3BB69-23CF-44E3-9099-C40C66FF867C}">
                  <a14:compatExt spid="_x0000_s19264"/>
                </a:ext>
                <a:ext uri="{FF2B5EF4-FFF2-40B4-BE49-F238E27FC236}">
                  <a16:creationId xmlns:a16="http://schemas.microsoft.com/office/drawing/2014/main" id="{00000000-0008-0000-0000-00003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0" name="Check Box 11073" hidden="1">
              <a:extLst>
                <a:ext uri="{63B3BB69-23CF-44E3-9099-C40C66FF867C}">
                  <a14:compatExt spid="_x0000_s19265"/>
                </a:ext>
                <a:ext uri="{FF2B5EF4-FFF2-40B4-BE49-F238E27FC236}">
                  <a16:creationId xmlns:a16="http://schemas.microsoft.com/office/drawing/2014/main" id="{00000000-0008-0000-0000-00003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1" name="Check Box 11074" hidden="1">
              <a:extLst>
                <a:ext uri="{63B3BB69-23CF-44E3-9099-C40C66FF867C}">
                  <a14:compatExt spid="_x0000_s19266"/>
                </a:ext>
                <a:ext uri="{FF2B5EF4-FFF2-40B4-BE49-F238E27FC236}">
                  <a16:creationId xmlns:a16="http://schemas.microsoft.com/office/drawing/2014/main" id="{00000000-0008-0000-0000-00003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2" name="Check Box 11075" hidden="1">
              <a:extLst>
                <a:ext uri="{63B3BB69-23CF-44E3-9099-C40C66FF867C}">
                  <a14:compatExt spid="_x0000_s19267"/>
                </a:ext>
                <a:ext uri="{FF2B5EF4-FFF2-40B4-BE49-F238E27FC236}">
                  <a16:creationId xmlns:a16="http://schemas.microsoft.com/office/drawing/2014/main" id="{00000000-0008-0000-0000-00003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3" name="Check Box 11076" hidden="1">
              <a:extLst>
                <a:ext uri="{63B3BB69-23CF-44E3-9099-C40C66FF867C}">
                  <a14:compatExt spid="_x0000_s19268"/>
                </a:ext>
                <a:ext uri="{FF2B5EF4-FFF2-40B4-BE49-F238E27FC236}">
                  <a16:creationId xmlns:a16="http://schemas.microsoft.com/office/drawing/2014/main" id="{00000000-0008-0000-0000-00003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4" name="Check Box 11077" hidden="1">
              <a:extLst>
                <a:ext uri="{63B3BB69-23CF-44E3-9099-C40C66FF867C}">
                  <a14:compatExt spid="_x0000_s19269"/>
                </a:ext>
                <a:ext uri="{FF2B5EF4-FFF2-40B4-BE49-F238E27FC236}">
                  <a16:creationId xmlns:a16="http://schemas.microsoft.com/office/drawing/2014/main" id="{00000000-0008-0000-0000-00003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5" name="Check Box 11078" hidden="1">
              <a:extLst>
                <a:ext uri="{63B3BB69-23CF-44E3-9099-C40C66FF867C}">
                  <a14:compatExt spid="_x0000_s19270"/>
                </a:ext>
                <a:ext uri="{FF2B5EF4-FFF2-40B4-BE49-F238E27FC236}">
                  <a16:creationId xmlns:a16="http://schemas.microsoft.com/office/drawing/2014/main" id="{00000000-0008-0000-0000-00003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6" name="Check Box 11079" hidden="1">
              <a:extLst>
                <a:ext uri="{63B3BB69-23CF-44E3-9099-C40C66FF867C}">
                  <a14:compatExt spid="_x0000_s19271"/>
                </a:ext>
                <a:ext uri="{FF2B5EF4-FFF2-40B4-BE49-F238E27FC236}">
                  <a16:creationId xmlns:a16="http://schemas.microsoft.com/office/drawing/2014/main" id="{00000000-0008-0000-0000-00004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7" name="Check Box 11080" hidden="1">
              <a:extLst>
                <a:ext uri="{63B3BB69-23CF-44E3-9099-C40C66FF867C}">
                  <a14:compatExt spid="_x0000_s19272"/>
                </a:ext>
                <a:ext uri="{FF2B5EF4-FFF2-40B4-BE49-F238E27FC236}">
                  <a16:creationId xmlns:a16="http://schemas.microsoft.com/office/drawing/2014/main" id="{00000000-0008-0000-0000-00004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8" name="Check Box 11081" hidden="1">
              <a:extLst>
                <a:ext uri="{63B3BB69-23CF-44E3-9099-C40C66FF867C}">
                  <a14:compatExt spid="_x0000_s19273"/>
                </a:ext>
                <a:ext uri="{FF2B5EF4-FFF2-40B4-BE49-F238E27FC236}">
                  <a16:creationId xmlns:a16="http://schemas.microsoft.com/office/drawing/2014/main" id="{00000000-0008-0000-0000-00004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59" name="Check Box 11082" hidden="1">
              <a:extLst>
                <a:ext uri="{63B3BB69-23CF-44E3-9099-C40C66FF867C}">
                  <a14:compatExt spid="_x0000_s19274"/>
                </a:ext>
                <a:ext uri="{FF2B5EF4-FFF2-40B4-BE49-F238E27FC236}">
                  <a16:creationId xmlns:a16="http://schemas.microsoft.com/office/drawing/2014/main" id="{00000000-0008-0000-0000-00004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0" name="Check Box 11083" hidden="1">
              <a:extLst>
                <a:ext uri="{63B3BB69-23CF-44E3-9099-C40C66FF867C}">
                  <a14:compatExt spid="_x0000_s19275"/>
                </a:ext>
                <a:ext uri="{FF2B5EF4-FFF2-40B4-BE49-F238E27FC236}">
                  <a16:creationId xmlns:a16="http://schemas.microsoft.com/office/drawing/2014/main" id="{00000000-0008-0000-0000-00004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1" name="Check Box 11084" hidden="1">
              <a:extLst>
                <a:ext uri="{63B3BB69-23CF-44E3-9099-C40C66FF867C}">
                  <a14:compatExt spid="_x0000_s19276"/>
                </a:ext>
                <a:ext uri="{FF2B5EF4-FFF2-40B4-BE49-F238E27FC236}">
                  <a16:creationId xmlns:a16="http://schemas.microsoft.com/office/drawing/2014/main" id="{00000000-0008-0000-0000-00004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2" name="Check Box 11085" hidden="1">
              <a:extLst>
                <a:ext uri="{63B3BB69-23CF-44E3-9099-C40C66FF867C}">
                  <a14:compatExt spid="_x0000_s19277"/>
                </a:ext>
                <a:ext uri="{FF2B5EF4-FFF2-40B4-BE49-F238E27FC236}">
                  <a16:creationId xmlns:a16="http://schemas.microsoft.com/office/drawing/2014/main" id="{00000000-0008-0000-0000-00004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3" name="Check Box 11086" hidden="1">
              <a:extLst>
                <a:ext uri="{63B3BB69-23CF-44E3-9099-C40C66FF867C}">
                  <a14:compatExt spid="_x0000_s19278"/>
                </a:ext>
                <a:ext uri="{FF2B5EF4-FFF2-40B4-BE49-F238E27FC236}">
                  <a16:creationId xmlns:a16="http://schemas.microsoft.com/office/drawing/2014/main" id="{00000000-0008-0000-0000-00004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4" name="Check Box 11087" hidden="1">
              <a:extLst>
                <a:ext uri="{63B3BB69-23CF-44E3-9099-C40C66FF867C}">
                  <a14:compatExt spid="_x0000_s19279"/>
                </a:ext>
                <a:ext uri="{FF2B5EF4-FFF2-40B4-BE49-F238E27FC236}">
                  <a16:creationId xmlns:a16="http://schemas.microsoft.com/office/drawing/2014/main" id="{00000000-0008-0000-0000-00004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5" name="Check Box 11088" hidden="1">
              <a:extLst>
                <a:ext uri="{63B3BB69-23CF-44E3-9099-C40C66FF867C}">
                  <a14:compatExt spid="_x0000_s19280"/>
                </a:ext>
                <a:ext uri="{FF2B5EF4-FFF2-40B4-BE49-F238E27FC236}">
                  <a16:creationId xmlns:a16="http://schemas.microsoft.com/office/drawing/2014/main" id="{00000000-0008-0000-0000-00004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6" name="Check Box 11089" hidden="1">
              <a:extLst>
                <a:ext uri="{63B3BB69-23CF-44E3-9099-C40C66FF867C}">
                  <a14:compatExt spid="_x0000_s19281"/>
                </a:ext>
                <a:ext uri="{FF2B5EF4-FFF2-40B4-BE49-F238E27FC236}">
                  <a16:creationId xmlns:a16="http://schemas.microsoft.com/office/drawing/2014/main" id="{00000000-0008-0000-0000-00004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7" name="Check Box 11090" hidden="1">
              <a:extLst>
                <a:ext uri="{63B3BB69-23CF-44E3-9099-C40C66FF867C}">
                  <a14:compatExt spid="_x0000_s19282"/>
                </a:ext>
                <a:ext uri="{FF2B5EF4-FFF2-40B4-BE49-F238E27FC236}">
                  <a16:creationId xmlns:a16="http://schemas.microsoft.com/office/drawing/2014/main" id="{00000000-0008-0000-0000-00004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8" name="Check Box 11091" hidden="1">
              <a:extLst>
                <a:ext uri="{63B3BB69-23CF-44E3-9099-C40C66FF867C}">
                  <a14:compatExt spid="_x0000_s19283"/>
                </a:ext>
                <a:ext uri="{FF2B5EF4-FFF2-40B4-BE49-F238E27FC236}">
                  <a16:creationId xmlns:a16="http://schemas.microsoft.com/office/drawing/2014/main" id="{00000000-0008-0000-0000-00004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69" name="Check Box 11092" hidden="1">
              <a:extLst>
                <a:ext uri="{63B3BB69-23CF-44E3-9099-C40C66FF867C}">
                  <a14:compatExt spid="_x0000_s19284"/>
                </a:ext>
                <a:ext uri="{FF2B5EF4-FFF2-40B4-BE49-F238E27FC236}">
                  <a16:creationId xmlns:a16="http://schemas.microsoft.com/office/drawing/2014/main" id="{00000000-0008-0000-0000-00004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0" name="Check Box 11093" hidden="1">
              <a:extLst>
                <a:ext uri="{63B3BB69-23CF-44E3-9099-C40C66FF867C}">
                  <a14:compatExt spid="_x0000_s19285"/>
                </a:ext>
                <a:ext uri="{FF2B5EF4-FFF2-40B4-BE49-F238E27FC236}">
                  <a16:creationId xmlns:a16="http://schemas.microsoft.com/office/drawing/2014/main" id="{00000000-0008-0000-0000-00004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1" name="Check Box 11094" hidden="1">
              <a:extLst>
                <a:ext uri="{63B3BB69-23CF-44E3-9099-C40C66FF867C}">
                  <a14:compatExt spid="_x0000_s19286"/>
                </a:ext>
                <a:ext uri="{FF2B5EF4-FFF2-40B4-BE49-F238E27FC236}">
                  <a16:creationId xmlns:a16="http://schemas.microsoft.com/office/drawing/2014/main" id="{00000000-0008-0000-0000-00004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2" name="Check Box 11095" hidden="1">
              <a:extLst>
                <a:ext uri="{63B3BB69-23CF-44E3-9099-C40C66FF867C}">
                  <a14:compatExt spid="_x0000_s19287"/>
                </a:ext>
                <a:ext uri="{FF2B5EF4-FFF2-40B4-BE49-F238E27FC236}">
                  <a16:creationId xmlns:a16="http://schemas.microsoft.com/office/drawing/2014/main" id="{00000000-0008-0000-0000-00005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3" name="Check Box 11096" hidden="1">
              <a:extLst>
                <a:ext uri="{63B3BB69-23CF-44E3-9099-C40C66FF867C}">
                  <a14:compatExt spid="_x0000_s19288"/>
                </a:ext>
                <a:ext uri="{FF2B5EF4-FFF2-40B4-BE49-F238E27FC236}">
                  <a16:creationId xmlns:a16="http://schemas.microsoft.com/office/drawing/2014/main" id="{00000000-0008-0000-0000-00005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4" name="Check Box 11097" hidden="1">
              <a:extLst>
                <a:ext uri="{63B3BB69-23CF-44E3-9099-C40C66FF867C}">
                  <a14:compatExt spid="_x0000_s19289"/>
                </a:ext>
                <a:ext uri="{FF2B5EF4-FFF2-40B4-BE49-F238E27FC236}">
                  <a16:creationId xmlns:a16="http://schemas.microsoft.com/office/drawing/2014/main" id="{00000000-0008-0000-0000-00005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5" name="Check Box 11098" hidden="1">
              <a:extLst>
                <a:ext uri="{63B3BB69-23CF-44E3-9099-C40C66FF867C}">
                  <a14:compatExt spid="_x0000_s19290"/>
                </a:ext>
                <a:ext uri="{FF2B5EF4-FFF2-40B4-BE49-F238E27FC236}">
                  <a16:creationId xmlns:a16="http://schemas.microsoft.com/office/drawing/2014/main" id="{00000000-0008-0000-0000-00005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6" name="Check Box 11099" hidden="1">
              <a:extLst>
                <a:ext uri="{63B3BB69-23CF-44E3-9099-C40C66FF867C}">
                  <a14:compatExt spid="_x0000_s19291"/>
                </a:ext>
                <a:ext uri="{FF2B5EF4-FFF2-40B4-BE49-F238E27FC236}">
                  <a16:creationId xmlns:a16="http://schemas.microsoft.com/office/drawing/2014/main" id="{00000000-0008-0000-0000-00005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7" name="Check Box 11100" hidden="1">
              <a:extLst>
                <a:ext uri="{63B3BB69-23CF-44E3-9099-C40C66FF867C}">
                  <a14:compatExt spid="_x0000_s19292"/>
                </a:ext>
                <a:ext uri="{FF2B5EF4-FFF2-40B4-BE49-F238E27FC236}">
                  <a16:creationId xmlns:a16="http://schemas.microsoft.com/office/drawing/2014/main" id="{00000000-0008-0000-0000-00005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8" name="Check Box 11101" hidden="1">
              <a:extLst>
                <a:ext uri="{63B3BB69-23CF-44E3-9099-C40C66FF867C}">
                  <a14:compatExt spid="_x0000_s19293"/>
                </a:ext>
                <a:ext uri="{FF2B5EF4-FFF2-40B4-BE49-F238E27FC236}">
                  <a16:creationId xmlns:a16="http://schemas.microsoft.com/office/drawing/2014/main" id="{00000000-0008-0000-0000-00005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79" name="Check Box 11102" hidden="1">
              <a:extLst>
                <a:ext uri="{63B3BB69-23CF-44E3-9099-C40C66FF867C}">
                  <a14:compatExt spid="_x0000_s19294"/>
                </a:ext>
                <a:ext uri="{FF2B5EF4-FFF2-40B4-BE49-F238E27FC236}">
                  <a16:creationId xmlns:a16="http://schemas.microsoft.com/office/drawing/2014/main" id="{00000000-0008-0000-0000-00005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0" name="Check Box 11103" hidden="1">
              <a:extLst>
                <a:ext uri="{63B3BB69-23CF-44E3-9099-C40C66FF867C}">
                  <a14:compatExt spid="_x0000_s19295"/>
                </a:ext>
                <a:ext uri="{FF2B5EF4-FFF2-40B4-BE49-F238E27FC236}">
                  <a16:creationId xmlns:a16="http://schemas.microsoft.com/office/drawing/2014/main" id="{00000000-0008-0000-0000-00005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1" name="Check Box 11104" hidden="1">
              <a:extLst>
                <a:ext uri="{63B3BB69-23CF-44E3-9099-C40C66FF867C}">
                  <a14:compatExt spid="_x0000_s19296"/>
                </a:ext>
                <a:ext uri="{FF2B5EF4-FFF2-40B4-BE49-F238E27FC236}">
                  <a16:creationId xmlns:a16="http://schemas.microsoft.com/office/drawing/2014/main" id="{00000000-0008-0000-0000-00005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2" name="Check Box 11105" hidden="1">
              <a:extLst>
                <a:ext uri="{63B3BB69-23CF-44E3-9099-C40C66FF867C}">
                  <a14:compatExt spid="_x0000_s19297"/>
                </a:ext>
                <a:ext uri="{FF2B5EF4-FFF2-40B4-BE49-F238E27FC236}">
                  <a16:creationId xmlns:a16="http://schemas.microsoft.com/office/drawing/2014/main" id="{00000000-0008-0000-0000-00005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3" name="Check Box 11106" hidden="1">
              <a:extLst>
                <a:ext uri="{63B3BB69-23CF-44E3-9099-C40C66FF867C}">
                  <a14:compatExt spid="_x0000_s19298"/>
                </a:ext>
                <a:ext uri="{FF2B5EF4-FFF2-40B4-BE49-F238E27FC236}">
                  <a16:creationId xmlns:a16="http://schemas.microsoft.com/office/drawing/2014/main" id="{00000000-0008-0000-0000-00005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4" name="Check Box 11107" hidden="1">
              <a:extLst>
                <a:ext uri="{63B3BB69-23CF-44E3-9099-C40C66FF867C}">
                  <a14:compatExt spid="_x0000_s19299"/>
                </a:ext>
                <a:ext uri="{FF2B5EF4-FFF2-40B4-BE49-F238E27FC236}">
                  <a16:creationId xmlns:a16="http://schemas.microsoft.com/office/drawing/2014/main" id="{00000000-0008-0000-0000-00005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5" name="Check Box 11108" hidden="1">
              <a:extLst>
                <a:ext uri="{63B3BB69-23CF-44E3-9099-C40C66FF867C}">
                  <a14:compatExt spid="_x0000_s19300"/>
                </a:ext>
                <a:ext uri="{FF2B5EF4-FFF2-40B4-BE49-F238E27FC236}">
                  <a16:creationId xmlns:a16="http://schemas.microsoft.com/office/drawing/2014/main" id="{00000000-0008-0000-0000-00005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6" name="Check Box 11109" hidden="1">
              <a:extLst>
                <a:ext uri="{63B3BB69-23CF-44E3-9099-C40C66FF867C}">
                  <a14:compatExt spid="_x0000_s19301"/>
                </a:ext>
                <a:ext uri="{FF2B5EF4-FFF2-40B4-BE49-F238E27FC236}">
                  <a16:creationId xmlns:a16="http://schemas.microsoft.com/office/drawing/2014/main" id="{00000000-0008-0000-0000-00005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7" name="Check Box 11110" hidden="1">
              <a:extLst>
                <a:ext uri="{63B3BB69-23CF-44E3-9099-C40C66FF867C}">
                  <a14:compatExt spid="_x0000_s19302"/>
                </a:ext>
                <a:ext uri="{FF2B5EF4-FFF2-40B4-BE49-F238E27FC236}">
                  <a16:creationId xmlns:a16="http://schemas.microsoft.com/office/drawing/2014/main" id="{00000000-0008-0000-0000-00005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8" name="Check Box 11111" hidden="1">
              <a:extLst>
                <a:ext uri="{63B3BB69-23CF-44E3-9099-C40C66FF867C}">
                  <a14:compatExt spid="_x0000_s19303"/>
                </a:ext>
                <a:ext uri="{FF2B5EF4-FFF2-40B4-BE49-F238E27FC236}">
                  <a16:creationId xmlns:a16="http://schemas.microsoft.com/office/drawing/2014/main" id="{00000000-0008-0000-0000-00006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89" name="Check Box 11112" hidden="1">
              <a:extLst>
                <a:ext uri="{63B3BB69-23CF-44E3-9099-C40C66FF867C}">
                  <a14:compatExt spid="_x0000_s19304"/>
                </a:ext>
                <a:ext uri="{FF2B5EF4-FFF2-40B4-BE49-F238E27FC236}">
                  <a16:creationId xmlns:a16="http://schemas.microsoft.com/office/drawing/2014/main" id="{00000000-0008-0000-0000-00006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0" name="Check Box 11113" hidden="1">
              <a:extLst>
                <a:ext uri="{63B3BB69-23CF-44E3-9099-C40C66FF867C}">
                  <a14:compatExt spid="_x0000_s19305"/>
                </a:ext>
                <a:ext uri="{FF2B5EF4-FFF2-40B4-BE49-F238E27FC236}">
                  <a16:creationId xmlns:a16="http://schemas.microsoft.com/office/drawing/2014/main" id="{00000000-0008-0000-0000-00006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1" name="Check Box 11114" hidden="1">
              <a:extLst>
                <a:ext uri="{63B3BB69-23CF-44E3-9099-C40C66FF867C}">
                  <a14:compatExt spid="_x0000_s19306"/>
                </a:ext>
                <a:ext uri="{FF2B5EF4-FFF2-40B4-BE49-F238E27FC236}">
                  <a16:creationId xmlns:a16="http://schemas.microsoft.com/office/drawing/2014/main" id="{00000000-0008-0000-0000-00006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2" name="Check Box 11115" hidden="1">
              <a:extLst>
                <a:ext uri="{63B3BB69-23CF-44E3-9099-C40C66FF867C}">
                  <a14:compatExt spid="_x0000_s19307"/>
                </a:ext>
                <a:ext uri="{FF2B5EF4-FFF2-40B4-BE49-F238E27FC236}">
                  <a16:creationId xmlns:a16="http://schemas.microsoft.com/office/drawing/2014/main" id="{00000000-0008-0000-0000-00006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3" name="Check Box 11116" hidden="1">
              <a:extLst>
                <a:ext uri="{63B3BB69-23CF-44E3-9099-C40C66FF867C}">
                  <a14:compatExt spid="_x0000_s19308"/>
                </a:ext>
                <a:ext uri="{FF2B5EF4-FFF2-40B4-BE49-F238E27FC236}">
                  <a16:creationId xmlns:a16="http://schemas.microsoft.com/office/drawing/2014/main" id="{00000000-0008-0000-0000-00006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4" name="Check Box 11117" hidden="1">
              <a:extLst>
                <a:ext uri="{63B3BB69-23CF-44E3-9099-C40C66FF867C}">
                  <a14:compatExt spid="_x0000_s19309"/>
                </a:ext>
                <a:ext uri="{FF2B5EF4-FFF2-40B4-BE49-F238E27FC236}">
                  <a16:creationId xmlns:a16="http://schemas.microsoft.com/office/drawing/2014/main" id="{00000000-0008-0000-0000-00006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5" name="Check Box 11118" hidden="1">
              <a:extLst>
                <a:ext uri="{63B3BB69-23CF-44E3-9099-C40C66FF867C}">
                  <a14:compatExt spid="_x0000_s19310"/>
                </a:ext>
                <a:ext uri="{FF2B5EF4-FFF2-40B4-BE49-F238E27FC236}">
                  <a16:creationId xmlns:a16="http://schemas.microsoft.com/office/drawing/2014/main" id="{00000000-0008-0000-0000-00006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6" name="Check Box 11119" hidden="1">
              <a:extLst>
                <a:ext uri="{63B3BB69-23CF-44E3-9099-C40C66FF867C}">
                  <a14:compatExt spid="_x0000_s19311"/>
                </a:ext>
                <a:ext uri="{FF2B5EF4-FFF2-40B4-BE49-F238E27FC236}">
                  <a16:creationId xmlns:a16="http://schemas.microsoft.com/office/drawing/2014/main" id="{00000000-0008-0000-0000-00006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7" name="Check Box 11120" hidden="1">
              <a:extLst>
                <a:ext uri="{63B3BB69-23CF-44E3-9099-C40C66FF867C}">
                  <a14:compatExt spid="_x0000_s19312"/>
                </a:ext>
                <a:ext uri="{FF2B5EF4-FFF2-40B4-BE49-F238E27FC236}">
                  <a16:creationId xmlns:a16="http://schemas.microsoft.com/office/drawing/2014/main" id="{00000000-0008-0000-0000-00006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8" name="Check Box 11121" hidden="1">
              <a:extLst>
                <a:ext uri="{63B3BB69-23CF-44E3-9099-C40C66FF867C}">
                  <a14:compatExt spid="_x0000_s19313"/>
                </a:ext>
                <a:ext uri="{FF2B5EF4-FFF2-40B4-BE49-F238E27FC236}">
                  <a16:creationId xmlns:a16="http://schemas.microsoft.com/office/drawing/2014/main" id="{00000000-0008-0000-0000-00006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099" name="Check Box 11122" hidden="1">
              <a:extLst>
                <a:ext uri="{63B3BB69-23CF-44E3-9099-C40C66FF867C}">
                  <a14:compatExt spid="_x0000_s19314"/>
                </a:ext>
                <a:ext uri="{FF2B5EF4-FFF2-40B4-BE49-F238E27FC236}">
                  <a16:creationId xmlns:a16="http://schemas.microsoft.com/office/drawing/2014/main" id="{00000000-0008-0000-0000-00006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0" name="Check Box 11123" hidden="1">
              <a:extLst>
                <a:ext uri="{63B3BB69-23CF-44E3-9099-C40C66FF867C}">
                  <a14:compatExt spid="_x0000_s19315"/>
                </a:ext>
                <a:ext uri="{FF2B5EF4-FFF2-40B4-BE49-F238E27FC236}">
                  <a16:creationId xmlns:a16="http://schemas.microsoft.com/office/drawing/2014/main" id="{00000000-0008-0000-0000-00006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1" name="Check Box 11124" hidden="1">
              <a:extLst>
                <a:ext uri="{63B3BB69-23CF-44E3-9099-C40C66FF867C}">
                  <a14:compatExt spid="_x0000_s19316"/>
                </a:ext>
                <a:ext uri="{FF2B5EF4-FFF2-40B4-BE49-F238E27FC236}">
                  <a16:creationId xmlns:a16="http://schemas.microsoft.com/office/drawing/2014/main" id="{00000000-0008-0000-0000-00006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2" name="Check Box 11125" hidden="1">
              <a:extLst>
                <a:ext uri="{63B3BB69-23CF-44E3-9099-C40C66FF867C}">
                  <a14:compatExt spid="_x0000_s19317"/>
                </a:ext>
                <a:ext uri="{FF2B5EF4-FFF2-40B4-BE49-F238E27FC236}">
                  <a16:creationId xmlns:a16="http://schemas.microsoft.com/office/drawing/2014/main" id="{00000000-0008-0000-00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3" name="Check Box 11126" hidden="1">
              <a:extLst>
                <a:ext uri="{63B3BB69-23CF-44E3-9099-C40C66FF867C}">
                  <a14:compatExt spid="_x0000_s19318"/>
                </a:ext>
                <a:ext uri="{FF2B5EF4-FFF2-40B4-BE49-F238E27FC236}">
                  <a16:creationId xmlns:a16="http://schemas.microsoft.com/office/drawing/2014/main" id="{00000000-0008-0000-00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4" name="Check Box 11127" hidden="1">
              <a:extLst>
                <a:ext uri="{63B3BB69-23CF-44E3-9099-C40C66FF867C}">
                  <a14:compatExt spid="_x0000_s19319"/>
                </a:ext>
                <a:ext uri="{FF2B5EF4-FFF2-40B4-BE49-F238E27FC236}">
                  <a16:creationId xmlns:a16="http://schemas.microsoft.com/office/drawing/2014/main" id="{00000000-0008-0000-00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5" name="Check Box 11128" hidden="1">
              <a:extLst>
                <a:ext uri="{63B3BB69-23CF-44E3-9099-C40C66FF867C}">
                  <a14:compatExt spid="_x0000_s19320"/>
                </a:ext>
                <a:ext uri="{FF2B5EF4-FFF2-40B4-BE49-F238E27FC236}">
                  <a16:creationId xmlns:a16="http://schemas.microsoft.com/office/drawing/2014/main" id="{00000000-0008-0000-00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6" name="Check Box 11129" hidden="1">
              <a:extLst>
                <a:ext uri="{63B3BB69-23CF-44E3-9099-C40C66FF867C}">
                  <a14:compatExt spid="_x0000_s19321"/>
                </a:ext>
                <a:ext uri="{FF2B5EF4-FFF2-40B4-BE49-F238E27FC236}">
                  <a16:creationId xmlns:a16="http://schemas.microsoft.com/office/drawing/2014/main" id="{00000000-0008-0000-00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7" name="Check Box 11130" hidden="1">
              <a:extLst>
                <a:ext uri="{63B3BB69-23CF-44E3-9099-C40C66FF867C}">
                  <a14:compatExt spid="_x0000_s19322"/>
                </a:ext>
                <a:ext uri="{FF2B5EF4-FFF2-40B4-BE49-F238E27FC236}">
                  <a16:creationId xmlns:a16="http://schemas.microsoft.com/office/drawing/2014/main" id="{00000000-0008-0000-00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8" name="Check Box 11131" hidden="1">
              <a:extLst>
                <a:ext uri="{63B3BB69-23CF-44E3-9099-C40C66FF867C}">
                  <a14:compatExt spid="_x0000_s19323"/>
                </a:ext>
                <a:ext uri="{FF2B5EF4-FFF2-40B4-BE49-F238E27FC236}">
                  <a16:creationId xmlns:a16="http://schemas.microsoft.com/office/drawing/2014/main" id="{00000000-0008-0000-00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09" name="Check Box 11132" hidden="1">
              <a:extLst>
                <a:ext uri="{63B3BB69-23CF-44E3-9099-C40C66FF867C}">
                  <a14:compatExt spid="_x0000_s19324"/>
                </a:ext>
                <a:ext uri="{FF2B5EF4-FFF2-40B4-BE49-F238E27FC236}">
                  <a16:creationId xmlns:a16="http://schemas.microsoft.com/office/drawing/2014/main" id="{00000000-0008-0000-00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0" name="Check Box 11133" hidden="1">
              <a:extLst>
                <a:ext uri="{63B3BB69-23CF-44E3-9099-C40C66FF867C}">
                  <a14:compatExt spid="_x0000_s19325"/>
                </a:ext>
                <a:ext uri="{FF2B5EF4-FFF2-40B4-BE49-F238E27FC236}">
                  <a16:creationId xmlns:a16="http://schemas.microsoft.com/office/drawing/2014/main" id="{00000000-0008-0000-00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1" name="Check Box 11134" hidden="1">
              <a:extLst>
                <a:ext uri="{63B3BB69-23CF-44E3-9099-C40C66FF867C}">
                  <a14:compatExt spid="_x0000_s19326"/>
                </a:ext>
                <a:ext uri="{FF2B5EF4-FFF2-40B4-BE49-F238E27FC236}">
                  <a16:creationId xmlns:a16="http://schemas.microsoft.com/office/drawing/2014/main" id="{00000000-0008-0000-00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2" name="Check Box 11135" hidden="1">
              <a:extLst>
                <a:ext uri="{63B3BB69-23CF-44E3-9099-C40C66FF867C}">
                  <a14:compatExt spid="_x0000_s19327"/>
                </a:ext>
                <a:ext uri="{FF2B5EF4-FFF2-40B4-BE49-F238E27FC236}">
                  <a16:creationId xmlns:a16="http://schemas.microsoft.com/office/drawing/2014/main" id="{00000000-0008-0000-00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3" name="Check Box 11136" hidden="1">
              <a:extLst>
                <a:ext uri="{63B3BB69-23CF-44E3-9099-C40C66FF867C}">
                  <a14:compatExt spid="_x0000_s19328"/>
                </a:ext>
                <a:ext uri="{FF2B5EF4-FFF2-40B4-BE49-F238E27FC236}">
                  <a16:creationId xmlns:a16="http://schemas.microsoft.com/office/drawing/2014/main" id="{00000000-0008-0000-00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4" name="Check Box 11137" hidden="1">
              <a:extLst>
                <a:ext uri="{63B3BB69-23CF-44E3-9099-C40C66FF867C}">
                  <a14:compatExt spid="_x0000_s19329"/>
                </a:ext>
                <a:ext uri="{FF2B5EF4-FFF2-40B4-BE49-F238E27FC236}">
                  <a16:creationId xmlns:a16="http://schemas.microsoft.com/office/drawing/2014/main" id="{00000000-0008-0000-00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5" name="Check Box 11138" hidden="1">
              <a:extLst>
                <a:ext uri="{63B3BB69-23CF-44E3-9099-C40C66FF867C}">
                  <a14:compatExt spid="_x0000_s19330"/>
                </a:ext>
                <a:ext uri="{FF2B5EF4-FFF2-40B4-BE49-F238E27FC236}">
                  <a16:creationId xmlns:a16="http://schemas.microsoft.com/office/drawing/2014/main" id="{00000000-0008-0000-00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6" name="Check Box 11139" hidden="1">
              <a:extLst>
                <a:ext uri="{63B3BB69-23CF-44E3-9099-C40C66FF867C}">
                  <a14:compatExt spid="_x0000_s19331"/>
                </a:ext>
                <a:ext uri="{FF2B5EF4-FFF2-40B4-BE49-F238E27FC236}">
                  <a16:creationId xmlns:a16="http://schemas.microsoft.com/office/drawing/2014/main" id="{00000000-0008-0000-00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7" name="Check Box 11140" hidden="1">
              <a:extLst>
                <a:ext uri="{63B3BB69-23CF-44E3-9099-C40C66FF867C}">
                  <a14:compatExt spid="_x0000_s19332"/>
                </a:ext>
                <a:ext uri="{FF2B5EF4-FFF2-40B4-BE49-F238E27FC236}">
                  <a16:creationId xmlns:a16="http://schemas.microsoft.com/office/drawing/2014/main" id="{00000000-0008-0000-00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8" name="Check Box 11141" hidden="1">
              <a:extLst>
                <a:ext uri="{63B3BB69-23CF-44E3-9099-C40C66FF867C}">
                  <a14:compatExt spid="_x0000_s19333"/>
                </a:ext>
                <a:ext uri="{FF2B5EF4-FFF2-40B4-BE49-F238E27FC236}">
                  <a16:creationId xmlns:a16="http://schemas.microsoft.com/office/drawing/2014/main" id="{00000000-0008-0000-0000-00007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19" name="Check Box 11142" hidden="1">
              <a:extLst>
                <a:ext uri="{63B3BB69-23CF-44E3-9099-C40C66FF867C}">
                  <a14:compatExt spid="_x0000_s19334"/>
                </a:ext>
                <a:ext uri="{FF2B5EF4-FFF2-40B4-BE49-F238E27FC236}">
                  <a16:creationId xmlns:a16="http://schemas.microsoft.com/office/drawing/2014/main" id="{00000000-0008-0000-00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0" name="Check Box 11143" hidden="1">
              <a:extLst>
                <a:ext uri="{63B3BB69-23CF-44E3-9099-C40C66FF867C}">
                  <a14:compatExt spid="_x0000_s19335"/>
                </a:ext>
                <a:ext uri="{FF2B5EF4-FFF2-40B4-BE49-F238E27FC236}">
                  <a16:creationId xmlns:a16="http://schemas.microsoft.com/office/drawing/2014/main" id="{00000000-0008-0000-00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1" name="Check Box 11144" hidden="1">
              <a:extLst>
                <a:ext uri="{63B3BB69-23CF-44E3-9099-C40C66FF867C}">
                  <a14:compatExt spid="_x0000_s19336"/>
                </a:ext>
                <a:ext uri="{FF2B5EF4-FFF2-40B4-BE49-F238E27FC236}">
                  <a16:creationId xmlns:a16="http://schemas.microsoft.com/office/drawing/2014/main" id="{00000000-0008-0000-00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2" name="Check Box 11145" hidden="1">
              <a:extLst>
                <a:ext uri="{63B3BB69-23CF-44E3-9099-C40C66FF867C}">
                  <a14:compatExt spid="_x0000_s19337"/>
                </a:ext>
                <a:ext uri="{FF2B5EF4-FFF2-40B4-BE49-F238E27FC236}">
                  <a16:creationId xmlns:a16="http://schemas.microsoft.com/office/drawing/2014/main" id="{00000000-0008-0000-00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3" name="Check Box 11146" hidden="1">
              <a:extLst>
                <a:ext uri="{63B3BB69-23CF-44E3-9099-C40C66FF867C}">
                  <a14:compatExt spid="_x0000_s19338"/>
                </a:ext>
                <a:ext uri="{FF2B5EF4-FFF2-40B4-BE49-F238E27FC236}">
                  <a16:creationId xmlns:a16="http://schemas.microsoft.com/office/drawing/2014/main" id="{00000000-0008-0000-00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4" name="Check Box 11147" hidden="1">
              <a:extLst>
                <a:ext uri="{63B3BB69-23CF-44E3-9099-C40C66FF867C}">
                  <a14:compatExt spid="_x0000_s19339"/>
                </a:ext>
                <a:ext uri="{FF2B5EF4-FFF2-40B4-BE49-F238E27FC236}">
                  <a16:creationId xmlns:a16="http://schemas.microsoft.com/office/drawing/2014/main" id="{00000000-0008-0000-00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5" name="Check Box 11148" hidden="1">
              <a:extLst>
                <a:ext uri="{63B3BB69-23CF-44E3-9099-C40C66FF867C}">
                  <a14:compatExt spid="_x0000_s19340"/>
                </a:ext>
                <a:ext uri="{FF2B5EF4-FFF2-40B4-BE49-F238E27FC236}">
                  <a16:creationId xmlns:a16="http://schemas.microsoft.com/office/drawing/2014/main" id="{00000000-0008-0000-00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6" name="Check Box 11149" hidden="1">
              <a:extLst>
                <a:ext uri="{63B3BB69-23CF-44E3-9099-C40C66FF867C}">
                  <a14:compatExt spid="_x0000_s19341"/>
                </a:ext>
                <a:ext uri="{FF2B5EF4-FFF2-40B4-BE49-F238E27FC236}">
                  <a16:creationId xmlns:a16="http://schemas.microsoft.com/office/drawing/2014/main" id="{00000000-0008-0000-00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7" name="Check Box 11150" hidden="1">
              <a:extLst>
                <a:ext uri="{63B3BB69-23CF-44E3-9099-C40C66FF867C}">
                  <a14:compatExt spid="_x0000_s19342"/>
                </a:ext>
                <a:ext uri="{FF2B5EF4-FFF2-40B4-BE49-F238E27FC236}">
                  <a16:creationId xmlns:a16="http://schemas.microsoft.com/office/drawing/2014/main" id="{00000000-0008-0000-00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8" name="Check Box 11151" hidden="1">
              <a:extLst>
                <a:ext uri="{63B3BB69-23CF-44E3-9099-C40C66FF867C}">
                  <a14:compatExt spid="_x0000_s19343"/>
                </a:ext>
                <a:ext uri="{FF2B5EF4-FFF2-40B4-BE49-F238E27FC236}">
                  <a16:creationId xmlns:a16="http://schemas.microsoft.com/office/drawing/2014/main" id="{00000000-0008-0000-00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29" name="Check Box 11152" hidden="1">
              <a:extLst>
                <a:ext uri="{63B3BB69-23CF-44E3-9099-C40C66FF867C}">
                  <a14:compatExt spid="_x0000_s19344"/>
                </a:ext>
                <a:ext uri="{FF2B5EF4-FFF2-40B4-BE49-F238E27FC236}">
                  <a16:creationId xmlns:a16="http://schemas.microsoft.com/office/drawing/2014/main" id="{00000000-0008-0000-00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0" name="Check Box 11153" hidden="1">
              <a:extLst>
                <a:ext uri="{63B3BB69-23CF-44E3-9099-C40C66FF867C}">
                  <a14:compatExt spid="_x0000_s19345"/>
                </a:ext>
                <a:ext uri="{FF2B5EF4-FFF2-40B4-BE49-F238E27FC236}">
                  <a16:creationId xmlns:a16="http://schemas.microsoft.com/office/drawing/2014/main" id="{00000000-0008-0000-00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1" name="Check Box 11154" hidden="1">
              <a:extLst>
                <a:ext uri="{63B3BB69-23CF-44E3-9099-C40C66FF867C}">
                  <a14:compatExt spid="_x0000_s19346"/>
                </a:ext>
                <a:ext uri="{FF2B5EF4-FFF2-40B4-BE49-F238E27FC236}">
                  <a16:creationId xmlns:a16="http://schemas.microsoft.com/office/drawing/2014/main" id="{00000000-0008-0000-00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2" name="Check Box 11155" hidden="1">
              <a:extLst>
                <a:ext uri="{63B3BB69-23CF-44E3-9099-C40C66FF867C}">
                  <a14:compatExt spid="_x0000_s19347"/>
                </a:ext>
                <a:ext uri="{FF2B5EF4-FFF2-40B4-BE49-F238E27FC236}">
                  <a16:creationId xmlns:a16="http://schemas.microsoft.com/office/drawing/2014/main" id="{00000000-0008-0000-00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3" name="Check Box 11156" hidden="1">
              <a:extLst>
                <a:ext uri="{63B3BB69-23CF-44E3-9099-C40C66FF867C}">
                  <a14:compatExt spid="_x0000_s19348"/>
                </a:ext>
                <a:ext uri="{FF2B5EF4-FFF2-40B4-BE49-F238E27FC236}">
                  <a16:creationId xmlns:a16="http://schemas.microsoft.com/office/drawing/2014/main" id="{00000000-0008-0000-00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4" name="Check Box 11157" hidden="1">
              <a:extLst>
                <a:ext uri="{63B3BB69-23CF-44E3-9099-C40C66FF867C}">
                  <a14:compatExt spid="_x0000_s19349"/>
                </a:ext>
                <a:ext uri="{FF2B5EF4-FFF2-40B4-BE49-F238E27FC236}">
                  <a16:creationId xmlns:a16="http://schemas.microsoft.com/office/drawing/2014/main" id="{00000000-0008-0000-00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5" name="Check Box 11158" hidden="1">
              <a:extLst>
                <a:ext uri="{63B3BB69-23CF-44E3-9099-C40C66FF867C}">
                  <a14:compatExt spid="_x0000_s19350"/>
                </a:ext>
                <a:ext uri="{FF2B5EF4-FFF2-40B4-BE49-F238E27FC236}">
                  <a16:creationId xmlns:a16="http://schemas.microsoft.com/office/drawing/2014/main" id="{00000000-0008-0000-00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6" name="Check Box 11159" hidden="1">
              <a:extLst>
                <a:ext uri="{63B3BB69-23CF-44E3-9099-C40C66FF867C}">
                  <a14:compatExt spid="_x0000_s19351"/>
                </a:ext>
                <a:ext uri="{FF2B5EF4-FFF2-40B4-BE49-F238E27FC236}">
                  <a16:creationId xmlns:a16="http://schemas.microsoft.com/office/drawing/2014/main" id="{00000000-0008-0000-00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7" name="Check Box 11160" hidden="1">
              <a:extLst>
                <a:ext uri="{63B3BB69-23CF-44E3-9099-C40C66FF867C}">
                  <a14:compatExt spid="_x0000_s19352"/>
                </a:ext>
                <a:ext uri="{FF2B5EF4-FFF2-40B4-BE49-F238E27FC236}">
                  <a16:creationId xmlns:a16="http://schemas.microsoft.com/office/drawing/2014/main" id="{00000000-0008-0000-0000-00009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8" name="Check Box 11161" hidden="1">
              <a:extLst>
                <a:ext uri="{63B3BB69-23CF-44E3-9099-C40C66FF867C}">
                  <a14:compatExt spid="_x0000_s19353"/>
                </a:ext>
                <a:ext uri="{FF2B5EF4-FFF2-40B4-BE49-F238E27FC236}">
                  <a16:creationId xmlns:a16="http://schemas.microsoft.com/office/drawing/2014/main" id="{00000000-0008-0000-00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39" name="Check Box 11162" hidden="1">
              <a:extLst>
                <a:ext uri="{63B3BB69-23CF-44E3-9099-C40C66FF867C}">
                  <a14:compatExt spid="_x0000_s19354"/>
                </a:ext>
                <a:ext uri="{FF2B5EF4-FFF2-40B4-BE49-F238E27FC236}">
                  <a16:creationId xmlns:a16="http://schemas.microsoft.com/office/drawing/2014/main" id="{00000000-0008-0000-00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0" name="Check Box 11163" hidden="1">
              <a:extLst>
                <a:ext uri="{63B3BB69-23CF-44E3-9099-C40C66FF867C}">
                  <a14:compatExt spid="_x0000_s19355"/>
                </a:ext>
                <a:ext uri="{FF2B5EF4-FFF2-40B4-BE49-F238E27FC236}">
                  <a16:creationId xmlns:a16="http://schemas.microsoft.com/office/drawing/2014/main" id="{00000000-0008-0000-00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1" name="Check Box 11164" hidden="1">
              <a:extLst>
                <a:ext uri="{63B3BB69-23CF-44E3-9099-C40C66FF867C}">
                  <a14:compatExt spid="_x0000_s19356"/>
                </a:ext>
                <a:ext uri="{FF2B5EF4-FFF2-40B4-BE49-F238E27FC236}">
                  <a16:creationId xmlns:a16="http://schemas.microsoft.com/office/drawing/2014/main" id="{00000000-0008-0000-0000-00009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2" name="Check Box 11165" hidden="1">
              <a:extLst>
                <a:ext uri="{63B3BB69-23CF-44E3-9099-C40C66FF867C}">
                  <a14:compatExt spid="_x0000_s19357"/>
                </a:ext>
                <a:ext uri="{FF2B5EF4-FFF2-40B4-BE49-F238E27FC236}">
                  <a16:creationId xmlns:a16="http://schemas.microsoft.com/office/drawing/2014/main" id="{00000000-0008-0000-0000-00009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3" name="Check Box 11166" hidden="1">
              <a:extLst>
                <a:ext uri="{63B3BB69-23CF-44E3-9099-C40C66FF867C}">
                  <a14:compatExt spid="_x0000_s19358"/>
                </a:ext>
                <a:ext uri="{FF2B5EF4-FFF2-40B4-BE49-F238E27FC236}">
                  <a16:creationId xmlns:a16="http://schemas.microsoft.com/office/drawing/2014/main" id="{00000000-0008-0000-0000-00009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4" name="Check Box 11167" hidden="1">
              <a:extLst>
                <a:ext uri="{63B3BB69-23CF-44E3-9099-C40C66FF867C}">
                  <a14:compatExt spid="_x0000_s19359"/>
                </a:ext>
                <a:ext uri="{FF2B5EF4-FFF2-40B4-BE49-F238E27FC236}">
                  <a16:creationId xmlns:a16="http://schemas.microsoft.com/office/drawing/2014/main" id="{00000000-0008-0000-00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5" name="Check Box 11168" hidden="1">
              <a:extLst>
                <a:ext uri="{63B3BB69-23CF-44E3-9099-C40C66FF867C}">
                  <a14:compatExt spid="_x0000_s19360"/>
                </a:ext>
                <a:ext uri="{FF2B5EF4-FFF2-40B4-BE49-F238E27FC236}">
                  <a16:creationId xmlns:a16="http://schemas.microsoft.com/office/drawing/2014/main" id="{00000000-0008-0000-00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6" name="Check Box 11169" hidden="1">
              <a:extLst>
                <a:ext uri="{63B3BB69-23CF-44E3-9099-C40C66FF867C}">
                  <a14:compatExt spid="_x0000_s19361"/>
                </a:ext>
                <a:ext uri="{FF2B5EF4-FFF2-40B4-BE49-F238E27FC236}">
                  <a16:creationId xmlns:a16="http://schemas.microsoft.com/office/drawing/2014/main" id="{00000000-0008-0000-00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7" name="Check Box 11170" hidden="1">
              <a:extLst>
                <a:ext uri="{63B3BB69-23CF-44E3-9099-C40C66FF867C}">
                  <a14:compatExt spid="_x0000_s19362"/>
                </a:ext>
                <a:ext uri="{FF2B5EF4-FFF2-40B4-BE49-F238E27FC236}">
                  <a16:creationId xmlns:a16="http://schemas.microsoft.com/office/drawing/2014/main" id="{00000000-0008-0000-00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8" name="Check Box 11171" hidden="1">
              <a:extLst>
                <a:ext uri="{63B3BB69-23CF-44E3-9099-C40C66FF867C}">
                  <a14:compatExt spid="_x0000_s19363"/>
                </a:ext>
                <a:ext uri="{FF2B5EF4-FFF2-40B4-BE49-F238E27FC236}">
                  <a16:creationId xmlns:a16="http://schemas.microsoft.com/office/drawing/2014/main" id="{00000000-0008-0000-00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49" name="Check Box 11172" hidden="1">
              <a:extLst>
                <a:ext uri="{63B3BB69-23CF-44E3-9099-C40C66FF867C}">
                  <a14:compatExt spid="_x0000_s19364"/>
                </a:ext>
                <a:ext uri="{FF2B5EF4-FFF2-40B4-BE49-F238E27FC236}">
                  <a16:creationId xmlns:a16="http://schemas.microsoft.com/office/drawing/2014/main" id="{00000000-0008-0000-00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0" name="Check Box 11173" hidden="1">
              <a:extLst>
                <a:ext uri="{63B3BB69-23CF-44E3-9099-C40C66FF867C}">
                  <a14:compatExt spid="_x0000_s19365"/>
                </a:ext>
                <a:ext uri="{FF2B5EF4-FFF2-40B4-BE49-F238E27FC236}">
                  <a16:creationId xmlns:a16="http://schemas.microsoft.com/office/drawing/2014/main" id="{00000000-0008-0000-00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1" name="Check Box 11174" hidden="1">
              <a:extLst>
                <a:ext uri="{63B3BB69-23CF-44E3-9099-C40C66FF867C}">
                  <a14:compatExt spid="_x0000_s19366"/>
                </a:ext>
                <a:ext uri="{FF2B5EF4-FFF2-40B4-BE49-F238E27FC236}">
                  <a16:creationId xmlns:a16="http://schemas.microsoft.com/office/drawing/2014/main" id="{00000000-0008-0000-00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2" name="Check Box 11175" hidden="1">
              <a:extLst>
                <a:ext uri="{63B3BB69-23CF-44E3-9099-C40C66FF867C}">
                  <a14:compatExt spid="_x0000_s19367"/>
                </a:ext>
                <a:ext uri="{FF2B5EF4-FFF2-40B4-BE49-F238E27FC236}">
                  <a16:creationId xmlns:a16="http://schemas.microsoft.com/office/drawing/2014/main" id="{00000000-0008-0000-0000-0000A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3" name="Check Box 11176" hidden="1">
              <a:extLst>
                <a:ext uri="{63B3BB69-23CF-44E3-9099-C40C66FF867C}">
                  <a14:compatExt spid="_x0000_s19368"/>
                </a:ext>
                <a:ext uri="{FF2B5EF4-FFF2-40B4-BE49-F238E27FC236}">
                  <a16:creationId xmlns:a16="http://schemas.microsoft.com/office/drawing/2014/main" id="{00000000-0008-0000-00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4" name="Check Box 11177" hidden="1">
              <a:extLst>
                <a:ext uri="{63B3BB69-23CF-44E3-9099-C40C66FF867C}">
                  <a14:compatExt spid="_x0000_s19369"/>
                </a:ext>
                <a:ext uri="{FF2B5EF4-FFF2-40B4-BE49-F238E27FC236}">
                  <a16:creationId xmlns:a16="http://schemas.microsoft.com/office/drawing/2014/main" id="{00000000-0008-0000-00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5" name="Check Box 11178" hidden="1">
              <a:extLst>
                <a:ext uri="{63B3BB69-23CF-44E3-9099-C40C66FF867C}">
                  <a14:compatExt spid="_x0000_s19370"/>
                </a:ext>
                <a:ext uri="{FF2B5EF4-FFF2-40B4-BE49-F238E27FC236}">
                  <a16:creationId xmlns:a16="http://schemas.microsoft.com/office/drawing/2014/main" id="{00000000-0008-0000-0000-0000A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6" name="Check Box 11179" hidden="1">
              <a:extLst>
                <a:ext uri="{63B3BB69-23CF-44E3-9099-C40C66FF867C}">
                  <a14:compatExt spid="_x0000_s19371"/>
                </a:ext>
                <a:ext uri="{FF2B5EF4-FFF2-40B4-BE49-F238E27FC236}">
                  <a16:creationId xmlns:a16="http://schemas.microsoft.com/office/drawing/2014/main" id="{00000000-0008-0000-00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7" name="Check Box 11180" hidden="1">
              <a:extLst>
                <a:ext uri="{63B3BB69-23CF-44E3-9099-C40C66FF867C}">
                  <a14:compatExt spid="_x0000_s19372"/>
                </a:ext>
                <a:ext uri="{FF2B5EF4-FFF2-40B4-BE49-F238E27FC236}">
                  <a16:creationId xmlns:a16="http://schemas.microsoft.com/office/drawing/2014/main" id="{00000000-0008-0000-0000-0000A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8" name="Check Box 11181" hidden="1">
              <a:extLst>
                <a:ext uri="{63B3BB69-23CF-44E3-9099-C40C66FF867C}">
                  <a14:compatExt spid="_x0000_s19373"/>
                </a:ext>
                <a:ext uri="{FF2B5EF4-FFF2-40B4-BE49-F238E27FC236}">
                  <a16:creationId xmlns:a16="http://schemas.microsoft.com/office/drawing/2014/main" id="{00000000-0008-0000-00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59" name="Check Box 11182" hidden="1">
              <a:extLst>
                <a:ext uri="{63B3BB69-23CF-44E3-9099-C40C66FF867C}">
                  <a14:compatExt spid="_x0000_s19374"/>
                </a:ext>
                <a:ext uri="{FF2B5EF4-FFF2-40B4-BE49-F238E27FC236}">
                  <a16:creationId xmlns:a16="http://schemas.microsoft.com/office/drawing/2014/main" id="{00000000-0008-0000-0000-0000A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0" name="Check Box 11183" hidden="1">
              <a:extLst>
                <a:ext uri="{63B3BB69-23CF-44E3-9099-C40C66FF867C}">
                  <a14:compatExt spid="_x0000_s19375"/>
                </a:ext>
                <a:ext uri="{FF2B5EF4-FFF2-40B4-BE49-F238E27FC236}">
                  <a16:creationId xmlns:a16="http://schemas.microsoft.com/office/drawing/2014/main" id="{00000000-0008-0000-0000-0000A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1" name="Check Box 11184" hidden="1">
              <a:extLst>
                <a:ext uri="{63B3BB69-23CF-44E3-9099-C40C66FF867C}">
                  <a14:compatExt spid="_x0000_s19376"/>
                </a:ext>
                <a:ext uri="{FF2B5EF4-FFF2-40B4-BE49-F238E27FC236}">
                  <a16:creationId xmlns:a16="http://schemas.microsoft.com/office/drawing/2014/main" id="{00000000-0008-0000-0000-0000A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2" name="Check Box 11185" hidden="1">
              <a:extLst>
                <a:ext uri="{63B3BB69-23CF-44E3-9099-C40C66FF867C}">
                  <a14:compatExt spid="_x0000_s19377"/>
                </a:ext>
                <a:ext uri="{FF2B5EF4-FFF2-40B4-BE49-F238E27FC236}">
                  <a16:creationId xmlns:a16="http://schemas.microsoft.com/office/drawing/2014/main" id="{00000000-0008-0000-0000-0000A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3" name="Check Box 11186" hidden="1">
              <a:extLst>
                <a:ext uri="{63B3BB69-23CF-44E3-9099-C40C66FF867C}">
                  <a14:compatExt spid="_x0000_s19378"/>
                </a:ext>
                <a:ext uri="{FF2B5EF4-FFF2-40B4-BE49-F238E27FC236}">
                  <a16:creationId xmlns:a16="http://schemas.microsoft.com/office/drawing/2014/main" id="{00000000-0008-0000-0000-0000A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4" name="Check Box 11187" hidden="1">
              <a:extLst>
                <a:ext uri="{63B3BB69-23CF-44E3-9099-C40C66FF867C}">
                  <a14:compatExt spid="_x0000_s19379"/>
                </a:ext>
                <a:ext uri="{FF2B5EF4-FFF2-40B4-BE49-F238E27FC236}">
                  <a16:creationId xmlns:a16="http://schemas.microsoft.com/office/drawing/2014/main" id="{00000000-0008-0000-0000-0000A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5" name="Check Box 11188" hidden="1">
              <a:extLst>
                <a:ext uri="{63B3BB69-23CF-44E3-9099-C40C66FF867C}">
                  <a14:compatExt spid="_x0000_s19380"/>
                </a:ext>
                <a:ext uri="{FF2B5EF4-FFF2-40B4-BE49-F238E27FC236}">
                  <a16:creationId xmlns:a16="http://schemas.microsoft.com/office/drawing/2014/main" id="{00000000-0008-0000-0000-0000A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6" name="Check Box 11189" hidden="1">
              <a:extLst>
                <a:ext uri="{63B3BB69-23CF-44E3-9099-C40C66FF867C}">
                  <a14:compatExt spid="_x0000_s19381"/>
                </a:ext>
                <a:ext uri="{FF2B5EF4-FFF2-40B4-BE49-F238E27FC236}">
                  <a16:creationId xmlns:a16="http://schemas.microsoft.com/office/drawing/2014/main" id="{00000000-0008-0000-0000-0000A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7" name="Check Box 11190" hidden="1">
              <a:extLst>
                <a:ext uri="{63B3BB69-23CF-44E3-9099-C40C66FF867C}">
                  <a14:compatExt spid="_x0000_s19382"/>
                </a:ext>
                <a:ext uri="{FF2B5EF4-FFF2-40B4-BE49-F238E27FC236}">
                  <a16:creationId xmlns:a16="http://schemas.microsoft.com/office/drawing/2014/main" id="{00000000-0008-0000-0000-0000A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8" name="Check Box 11191" hidden="1">
              <a:extLst>
                <a:ext uri="{63B3BB69-23CF-44E3-9099-C40C66FF867C}">
                  <a14:compatExt spid="_x0000_s19383"/>
                </a:ext>
                <a:ext uri="{FF2B5EF4-FFF2-40B4-BE49-F238E27FC236}">
                  <a16:creationId xmlns:a16="http://schemas.microsoft.com/office/drawing/2014/main" id="{00000000-0008-0000-0000-0000B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69" name="Check Box 11192" hidden="1">
              <a:extLst>
                <a:ext uri="{63B3BB69-23CF-44E3-9099-C40C66FF867C}">
                  <a14:compatExt spid="_x0000_s19384"/>
                </a:ext>
                <a:ext uri="{FF2B5EF4-FFF2-40B4-BE49-F238E27FC236}">
                  <a16:creationId xmlns:a16="http://schemas.microsoft.com/office/drawing/2014/main" id="{00000000-0008-0000-0000-0000B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0" name="Check Box 11193" hidden="1">
              <a:extLst>
                <a:ext uri="{63B3BB69-23CF-44E3-9099-C40C66FF867C}">
                  <a14:compatExt spid="_x0000_s19385"/>
                </a:ext>
                <a:ext uri="{FF2B5EF4-FFF2-40B4-BE49-F238E27FC236}">
                  <a16:creationId xmlns:a16="http://schemas.microsoft.com/office/drawing/2014/main" id="{00000000-0008-0000-0000-0000B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1" name="Check Box 11194" hidden="1">
              <a:extLst>
                <a:ext uri="{63B3BB69-23CF-44E3-9099-C40C66FF867C}">
                  <a14:compatExt spid="_x0000_s19386"/>
                </a:ext>
                <a:ext uri="{FF2B5EF4-FFF2-40B4-BE49-F238E27FC236}">
                  <a16:creationId xmlns:a16="http://schemas.microsoft.com/office/drawing/2014/main" id="{00000000-0008-0000-0000-0000B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2" name="Check Box 11195" hidden="1">
              <a:extLst>
                <a:ext uri="{63B3BB69-23CF-44E3-9099-C40C66FF867C}">
                  <a14:compatExt spid="_x0000_s19387"/>
                </a:ext>
                <a:ext uri="{FF2B5EF4-FFF2-40B4-BE49-F238E27FC236}">
                  <a16:creationId xmlns:a16="http://schemas.microsoft.com/office/drawing/2014/main" id="{00000000-0008-0000-0000-0000B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3" name="Check Box 11196" hidden="1">
              <a:extLst>
                <a:ext uri="{63B3BB69-23CF-44E3-9099-C40C66FF867C}">
                  <a14:compatExt spid="_x0000_s19388"/>
                </a:ext>
                <a:ext uri="{FF2B5EF4-FFF2-40B4-BE49-F238E27FC236}">
                  <a16:creationId xmlns:a16="http://schemas.microsoft.com/office/drawing/2014/main" id="{00000000-0008-0000-0000-0000B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4" name="Check Box 11197" hidden="1">
              <a:extLst>
                <a:ext uri="{63B3BB69-23CF-44E3-9099-C40C66FF867C}">
                  <a14:compatExt spid="_x0000_s19389"/>
                </a:ext>
                <a:ext uri="{FF2B5EF4-FFF2-40B4-BE49-F238E27FC236}">
                  <a16:creationId xmlns:a16="http://schemas.microsoft.com/office/drawing/2014/main" id="{00000000-0008-0000-0000-0000B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5" name="Check Box 11198" hidden="1">
              <a:extLst>
                <a:ext uri="{63B3BB69-23CF-44E3-9099-C40C66FF867C}">
                  <a14:compatExt spid="_x0000_s19390"/>
                </a:ext>
                <a:ext uri="{FF2B5EF4-FFF2-40B4-BE49-F238E27FC236}">
                  <a16:creationId xmlns:a16="http://schemas.microsoft.com/office/drawing/2014/main" id="{00000000-0008-0000-0000-0000B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6" name="Check Box 11199" hidden="1">
              <a:extLst>
                <a:ext uri="{63B3BB69-23CF-44E3-9099-C40C66FF867C}">
                  <a14:compatExt spid="_x0000_s19391"/>
                </a:ext>
                <a:ext uri="{FF2B5EF4-FFF2-40B4-BE49-F238E27FC236}">
                  <a16:creationId xmlns:a16="http://schemas.microsoft.com/office/drawing/2014/main" id="{00000000-0008-0000-0000-0000B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7" name="Check Box 11200" hidden="1">
              <a:extLst>
                <a:ext uri="{63B3BB69-23CF-44E3-9099-C40C66FF867C}">
                  <a14:compatExt spid="_x0000_s19392"/>
                </a:ext>
                <a:ext uri="{FF2B5EF4-FFF2-40B4-BE49-F238E27FC236}">
                  <a16:creationId xmlns:a16="http://schemas.microsoft.com/office/drawing/2014/main" id="{00000000-0008-0000-0000-0000B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8" name="Check Box 11201" hidden="1">
              <a:extLst>
                <a:ext uri="{63B3BB69-23CF-44E3-9099-C40C66FF867C}">
                  <a14:compatExt spid="_x0000_s19393"/>
                </a:ext>
                <a:ext uri="{FF2B5EF4-FFF2-40B4-BE49-F238E27FC236}">
                  <a16:creationId xmlns:a16="http://schemas.microsoft.com/office/drawing/2014/main" id="{00000000-0008-0000-0000-0000B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79" name="Check Box 11202" hidden="1">
              <a:extLst>
                <a:ext uri="{63B3BB69-23CF-44E3-9099-C40C66FF867C}">
                  <a14:compatExt spid="_x0000_s19394"/>
                </a:ext>
                <a:ext uri="{FF2B5EF4-FFF2-40B4-BE49-F238E27FC236}">
                  <a16:creationId xmlns:a16="http://schemas.microsoft.com/office/drawing/2014/main" id="{00000000-0008-0000-0000-0000B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0" name="Check Box 11203" hidden="1">
              <a:extLst>
                <a:ext uri="{63B3BB69-23CF-44E3-9099-C40C66FF867C}">
                  <a14:compatExt spid="_x0000_s19395"/>
                </a:ext>
                <a:ext uri="{FF2B5EF4-FFF2-40B4-BE49-F238E27FC236}">
                  <a16:creationId xmlns:a16="http://schemas.microsoft.com/office/drawing/2014/main" id="{00000000-0008-0000-0000-0000B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1" name="Check Box 11204" hidden="1">
              <a:extLst>
                <a:ext uri="{63B3BB69-23CF-44E3-9099-C40C66FF867C}">
                  <a14:compatExt spid="_x0000_s19396"/>
                </a:ext>
                <a:ext uri="{FF2B5EF4-FFF2-40B4-BE49-F238E27FC236}">
                  <a16:creationId xmlns:a16="http://schemas.microsoft.com/office/drawing/2014/main" id="{00000000-0008-0000-0000-0000B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2" name="Check Box 11205" hidden="1">
              <a:extLst>
                <a:ext uri="{63B3BB69-23CF-44E3-9099-C40C66FF867C}">
                  <a14:compatExt spid="_x0000_s19397"/>
                </a:ext>
                <a:ext uri="{FF2B5EF4-FFF2-40B4-BE49-F238E27FC236}">
                  <a16:creationId xmlns:a16="http://schemas.microsoft.com/office/drawing/2014/main" id="{00000000-0008-0000-0000-0000B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3" name="Check Box 11206" hidden="1">
              <a:extLst>
                <a:ext uri="{63B3BB69-23CF-44E3-9099-C40C66FF867C}">
                  <a14:compatExt spid="_x0000_s19398"/>
                </a:ext>
                <a:ext uri="{FF2B5EF4-FFF2-40B4-BE49-F238E27FC236}">
                  <a16:creationId xmlns:a16="http://schemas.microsoft.com/office/drawing/2014/main" id="{00000000-0008-0000-0000-0000B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4" name="Check Box 11207" hidden="1">
              <a:extLst>
                <a:ext uri="{63B3BB69-23CF-44E3-9099-C40C66FF867C}">
                  <a14:compatExt spid="_x0000_s19399"/>
                </a:ext>
                <a:ext uri="{FF2B5EF4-FFF2-40B4-BE49-F238E27FC236}">
                  <a16:creationId xmlns:a16="http://schemas.microsoft.com/office/drawing/2014/main" id="{00000000-0008-0000-0000-0000C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5" name="Check Box 11208" hidden="1">
              <a:extLst>
                <a:ext uri="{63B3BB69-23CF-44E3-9099-C40C66FF867C}">
                  <a14:compatExt spid="_x0000_s19400"/>
                </a:ext>
                <a:ext uri="{FF2B5EF4-FFF2-40B4-BE49-F238E27FC236}">
                  <a16:creationId xmlns:a16="http://schemas.microsoft.com/office/drawing/2014/main" id="{00000000-0008-0000-0000-0000C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6" name="Check Box 11209" hidden="1">
              <a:extLst>
                <a:ext uri="{63B3BB69-23CF-44E3-9099-C40C66FF867C}">
                  <a14:compatExt spid="_x0000_s19401"/>
                </a:ext>
                <a:ext uri="{FF2B5EF4-FFF2-40B4-BE49-F238E27FC236}">
                  <a16:creationId xmlns:a16="http://schemas.microsoft.com/office/drawing/2014/main" id="{00000000-0008-0000-0000-0000C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7" name="Check Box 11210" hidden="1">
              <a:extLst>
                <a:ext uri="{63B3BB69-23CF-44E3-9099-C40C66FF867C}">
                  <a14:compatExt spid="_x0000_s19402"/>
                </a:ext>
                <a:ext uri="{FF2B5EF4-FFF2-40B4-BE49-F238E27FC236}">
                  <a16:creationId xmlns:a16="http://schemas.microsoft.com/office/drawing/2014/main" id="{00000000-0008-0000-0000-0000C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8" name="Check Box 11211" hidden="1">
              <a:extLst>
                <a:ext uri="{63B3BB69-23CF-44E3-9099-C40C66FF867C}">
                  <a14:compatExt spid="_x0000_s19403"/>
                </a:ext>
                <a:ext uri="{FF2B5EF4-FFF2-40B4-BE49-F238E27FC236}">
                  <a16:creationId xmlns:a16="http://schemas.microsoft.com/office/drawing/2014/main" id="{00000000-0008-0000-0000-0000C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89" name="Check Box 11212" hidden="1">
              <a:extLst>
                <a:ext uri="{63B3BB69-23CF-44E3-9099-C40C66FF867C}">
                  <a14:compatExt spid="_x0000_s19404"/>
                </a:ext>
                <a:ext uri="{FF2B5EF4-FFF2-40B4-BE49-F238E27FC236}">
                  <a16:creationId xmlns:a16="http://schemas.microsoft.com/office/drawing/2014/main" id="{00000000-0008-0000-0000-0000C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0" name="Check Box 11213" hidden="1">
              <a:extLst>
                <a:ext uri="{63B3BB69-23CF-44E3-9099-C40C66FF867C}">
                  <a14:compatExt spid="_x0000_s19405"/>
                </a:ext>
                <a:ext uri="{FF2B5EF4-FFF2-40B4-BE49-F238E27FC236}">
                  <a16:creationId xmlns:a16="http://schemas.microsoft.com/office/drawing/2014/main" id="{00000000-0008-0000-0000-0000C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1" name="Check Box 11214" hidden="1">
              <a:extLst>
                <a:ext uri="{63B3BB69-23CF-44E3-9099-C40C66FF867C}">
                  <a14:compatExt spid="_x0000_s19406"/>
                </a:ext>
                <a:ext uri="{FF2B5EF4-FFF2-40B4-BE49-F238E27FC236}">
                  <a16:creationId xmlns:a16="http://schemas.microsoft.com/office/drawing/2014/main" id="{00000000-0008-0000-0000-0000C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2" name="Check Box 11215" hidden="1">
              <a:extLst>
                <a:ext uri="{63B3BB69-23CF-44E3-9099-C40C66FF867C}">
                  <a14:compatExt spid="_x0000_s19407"/>
                </a:ext>
                <a:ext uri="{FF2B5EF4-FFF2-40B4-BE49-F238E27FC236}">
                  <a16:creationId xmlns:a16="http://schemas.microsoft.com/office/drawing/2014/main" id="{00000000-0008-0000-0000-0000C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3" name="Check Box 11216" hidden="1">
              <a:extLst>
                <a:ext uri="{63B3BB69-23CF-44E3-9099-C40C66FF867C}">
                  <a14:compatExt spid="_x0000_s19408"/>
                </a:ext>
                <a:ext uri="{FF2B5EF4-FFF2-40B4-BE49-F238E27FC236}">
                  <a16:creationId xmlns:a16="http://schemas.microsoft.com/office/drawing/2014/main" id="{00000000-0008-0000-0000-0000C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4" name="Check Box 11217" hidden="1">
              <a:extLst>
                <a:ext uri="{63B3BB69-23CF-44E3-9099-C40C66FF867C}">
                  <a14:compatExt spid="_x0000_s19409"/>
                </a:ext>
                <a:ext uri="{FF2B5EF4-FFF2-40B4-BE49-F238E27FC236}">
                  <a16:creationId xmlns:a16="http://schemas.microsoft.com/office/drawing/2014/main" id="{00000000-0008-0000-0000-0000C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5" name="Check Box 11218" hidden="1">
              <a:extLst>
                <a:ext uri="{63B3BB69-23CF-44E3-9099-C40C66FF867C}">
                  <a14:compatExt spid="_x0000_s19410"/>
                </a:ext>
                <a:ext uri="{FF2B5EF4-FFF2-40B4-BE49-F238E27FC236}">
                  <a16:creationId xmlns:a16="http://schemas.microsoft.com/office/drawing/2014/main" id="{00000000-0008-0000-0000-0000C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6" name="Check Box 11219" hidden="1">
              <a:extLst>
                <a:ext uri="{63B3BB69-23CF-44E3-9099-C40C66FF867C}">
                  <a14:compatExt spid="_x0000_s19411"/>
                </a:ext>
                <a:ext uri="{FF2B5EF4-FFF2-40B4-BE49-F238E27FC236}">
                  <a16:creationId xmlns:a16="http://schemas.microsoft.com/office/drawing/2014/main" id="{00000000-0008-0000-0000-0000C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7" name="Check Box 11220" hidden="1">
              <a:extLst>
                <a:ext uri="{63B3BB69-23CF-44E3-9099-C40C66FF867C}">
                  <a14:compatExt spid="_x0000_s19412"/>
                </a:ext>
                <a:ext uri="{FF2B5EF4-FFF2-40B4-BE49-F238E27FC236}">
                  <a16:creationId xmlns:a16="http://schemas.microsoft.com/office/drawing/2014/main" id="{00000000-0008-0000-0000-0000C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8" name="Check Box 11221" hidden="1">
              <a:extLst>
                <a:ext uri="{63B3BB69-23CF-44E3-9099-C40C66FF867C}">
                  <a14:compatExt spid="_x0000_s19413"/>
                </a:ext>
                <a:ext uri="{FF2B5EF4-FFF2-40B4-BE49-F238E27FC236}">
                  <a16:creationId xmlns:a16="http://schemas.microsoft.com/office/drawing/2014/main" id="{00000000-0008-0000-0000-0000C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199" name="Check Box 11222" hidden="1">
              <a:extLst>
                <a:ext uri="{63B3BB69-23CF-44E3-9099-C40C66FF867C}">
                  <a14:compatExt spid="_x0000_s19414"/>
                </a:ext>
                <a:ext uri="{FF2B5EF4-FFF2-40B4-BE49-F238E27FC236}">
                  <a16:creationId xmlns:a16="http://schemas.microsoft.com/office/drawing/2014/main" id="{00000000-0008-0000-0000-0000C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0" name="Check Box 11223" hidden="1">
              <a:extLst>
                <a:ext uri="{63B3BB69-23CF-44E3-9099-C40C66FF867C}">
                  <a14:compatExt spid="_x0000_s19415"/>
                </a:ext>
                <a:ext uri="{FF2B5EF4-FFF2-40B4-BE49-F238E27FC236}">
                  <a16:creationId xmlns:a16="http://schemas.microsoft.com/office/drawing/2014/main" id="{00000000-0008-0000-0000-0000D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1" name="Check Box 11224" hidden="1">
              <a:extLst>
                <a:ext uri="{63B3BB69-23CF-44E3-9099-C40C66FF867C}">
                  <a14:compatExt spid="_x0000_s19416"/>
                </a:ext>
                <a:ext uri="{FF2B5EF4-FFF2-40B4-BE49-F238E27FC236}">
                  <a16:creationId xmlns:a16="http://schemas.microsoft.com/office/drawing/2014/main" id="{00000000-0008-0000-0000-0000D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2" name="Check Box 11225" hidden="1">
              <a:extLst>
                <a:ext uri="{63B3BB69-23CF-44E3-9099-C40C66FF867C}">
                  <a14:compatExt spid="_x0000_s19417"/>
                </a:ext>
                <a:ext uri="{FF2B5EF4-FFF2-40B4-BE49-F238E27FC236}">
                  <a16:creationId xmlns:a16="http://schemas.microsoft.com/office/drawing/2014/main" id="{00000000-0008-0000-0000-0000D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3" name="Check Box 11226" hidden="1">
              <a:extLst>
                <a:ext uri="{63B3BB69-23CF-44E3-9099-C40C66FF867C}">
                  <a14:compatExt spid="_x0000_s19418"/>
                </a:ext>
                <a:ext uri="{FF2B5EF4-FFF2-40B4-BE49-F238E27FC236}">
                  <a16:creationId xmlns:a16="http://schemas.microsoft.com/office/drawing/2014/main" id="{00000000-0008-0000-0000-0000D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4" name="Check Box 11227" hidden="1">
              <a:extLst>
                <a:ext uri="{63B3BB69-23CF-44E3-9099-C40C66FF867C}">
                  <a14:compatExt spid="_x0000_s19419"/>
                </a:ext>
                <a:ext uri="{FF2B5EF4-FFF2-40B4-BE49-F238E27FC236}">
                  <a16:creationId xmlns:a16="http://schemas.microsoft.com/office/drawing/2014/main" id="{00000000-0008-0000-0000-0000D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5" name="Check Box 11228" hidden="1">
              <a:extLst>
                <a:ext uri="{63B3BB69-23CF-44E3-9099-C40C66FF867C}">
                  <a14:compatExt spid="_x0000_s19420"/>
                </a:ext>
                <a:ext uri="{FF2B5EF4-FFF2-40B4-BE49-F238E27FC236}">
                  <a16:creationId xmlns:a16="http://schemas.microsoft.com/office/drawing/2014/main" id="{00000000-0008-0000-0000-0000D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6" name="Check Box 11229" hidden="1">
              <a:extLst>
                <a:ext uri="{63B3BB69-23CF-44E3-9099-C40C66FF867C}">
                  <a14:compatExt spid="_x0000_s19421"/>
                </a:ext>
                <a:ext uri="{FF2B5EF4-FFF2-40B4-BE49-F238E27FC236}">
                  <a16:creationId xmlns:a16="http://schemas.microsoft.com/office/drawing/2014/main" id="{00000000-0008-0000-0000-0000D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7" name="Check Box 11230" hidden="1">
              <a:extLst>
                <a:ext uri="{63B3BB69-23CF-44E3-9099-C40C66FF867C}">
                  <a14:compatExt spid="_x0000_s19422"/>
                </a:ext>
                <a:ext uri="{FF2B5EF4-FFF2-40B4-BE49-F238E27FC236}">
                  <a16:creationId xmlns:a16="http://schemas.microsoft.com/office/drawing/2014/main" id="{00000000-0008-0000-0000-0000D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8" name="Check Box 11231" hidden="1">
              <a:extLst>
                <a:ext uri="{63B3BB69-23CF-44E3-9099-C40C66FF867C}">
                  <a14:compatExt spid="_x0000_s19423"/>
                </a:ext>
                <a:ext uri="{FF2B5EF4-FFF2-40B4-BE49-F238E27FC236}">
                  <a16:creationId xmlns:a16="http://schemas.microsoft.com/office/drawing/2014/main" id="{00000000-0008-0000-0000-0000D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09" name="Check Box 11232" hidden="1">
              <a:extLst>
                <a:ext uri="{63B3BB69-23CF-44E3-9099-C40C66FF867C}">
                  <a14:compatExt spid="_x0000_s19424"/>
                </a:ext>
                <a:ext uri="{FF2B5EF4-FFF2-40B4-BE49-F238E27FC236}">
                  <a16:creationId xmlns:a16="http://schemas.microsoft.com/office/drawing/2014/main" id="{00000000-0008-0000-0000-0000D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0" name="Check Box 11233" hidden="1">
              <a:extLst>
                <a:ext uri="{63B3BB69-23CF-44E3-9099-C40C66FF867C}">
                  <a14:compatExt spid="_x0000_s19425"/>
                </a:ext>
                <a:ext uri="{FF2B5EF4-FFF2-40B4-BE49-F238E27FC236}">
                  <a16:creationId xmlns:a16="http://schemas.microsoft.com/office/drawing/2014/main" id="{00000000-0008-0000-0000-0000D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1" name="Check Box 11234" hidden="1">
              <a:extLst>
                <a:ext uri="{63B3BB69-23CF-44E3-9099-C40C66FF867C}">
                  <a14:compatExt spid="_x0000_s19426"/>
                </a:ext>
                <a:ext uri="{FF2B5EF4-FFF2-40B4-BE49-F238E27FC236}">
                  <a16:creationId xmlns:a16="http://schemas.microsoft.com/office/drawing/2014/main" id="{00000000-0008-0000-0000-0000D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2" name="Check Box 11235" hidden="1">
              <a:extLst>
                <a:ext uri="{63B3BB69-23CF-44E3-9099-C40C66FF867C}">
                  <a14:compatExt spid="_x0000_s19427"/>
                </a:ext>
                <a:ext uri="{FF2B5EF4-FFF2-40B4-BE49-F238E27FC236}">
                  <a16:creationId xmlns:a16="http://schemas.microsoft.com/office/drawing/2014/main" id="{00000000-0008-0000-0000-0000D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3" name="Check Box 11236" hidden="1">
              <a:extLst>
                <a:ext uri="{63B3BB69-23CF-44E3-9099-C40C66FF867C}">
                  <a14:compatExt spid="_x0000_s19428"/>
                </a:ext>
                <a:ext uri="{FF2B5EF4-FFF2-40B4-BE49-F238E27FC236}">
                  <a16:creationId xmlns:a16="http://schemas.microsoft.com/office/drawing/2014/main" id="{00000000-0008-0000-0000-0000D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4" name="Check Box 11237" hidden="1">
              <a:extLst>
                <a:ext uri="{63B3BB69-23CF-44E3-9099-C40C66FF867C}">
                  <a14:compatExt spid="_x0000_s19429"/>
                </a:ext>
                <a:ext uri="{FF2B5EF4-FFF2-40B4-BE49-F238E27FC236}">
                  <a16:creationId xmlns:a16="http://schemas.microsoft.com/office/drawing/2014/main" id="{00000000-0008-0000-0000-0000D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5" name="Check Box 11238" hidden="1">
              <a:extLst>
                <a:ext uri="{63B3BB69-23CF-44E3-9099-C40C66FF867C}">
                  <a14:compatExt spid="_x0000_s19430"/>
                </a:ext>
                <a:ext uri="{FF2B5EF4-FFF2-40B4-BE49-F238E27FC236}">
                  <a16:creationId xmlns:a16="http://schemas.microsoft.com/office/drawing/2014/main" id="{00000000-0008-0000-0000-0000D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6" name="Check Box 11239" hidden="1">
              <a:extLst>
                <a:ext uri="{63B3BB69-23CF-44E3-9099-C40C66FF867C}">
                  <a14:compatExt spid="_x0000_s19431"/>
                </a:ext>
                <a:ext uri="{FF2B5EF4-FFF2-40B4-BE49-F238E27FC236}">
                  <a16:creationId xmlns:a16="http://schemas.microsoft.com/office/drawing/2014/main" id="{00000000-0008-0000-0000-0000E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7" name="Check Box 11240" hidden="1">
              <a:extLst>
                <a:ext uri="{63B3BB69-23CF-44E3-9099-C40C66FF867C}">
                  <a14:compatExt spid="_x0000_s19432"/>
                </a:ext>
                <a:ext uri="{FF2B5EF4-FFF2-40B4-BE49-F238E27FC236}">
                  <a16:creationId xmlns:a16="http://schemas.microsoft.com/office/drawing/2014/main" id="{00000000-0008-0000-0000-0000E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8" name="Check Box 11241" hidden="1">
              <a:extLst>
                <a:ext uri="{63B3BB69-23CF-44E3-9099-C40C66FF867C}">
                  <a14:compatExt spid="_x0000_s19433"/>
                </a:ext>
                <a:ext uri="{FF2B5EF4-FFF2-40B4-BE49-F238E27FC236}">
                  <a16:creationId xmlns:a16="http://schemas.microsoft.com/office/drawing/2014/main" id="{00000000-0008-0000-0000-0000E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19" name="Check Box 11242" hidden="1">
              <a:extLst>
                <a:ext uri="{63B3BB69-23CF-44E3-9099-C40C66FF867C}">
                  <a14:compatExt spid="_x0000_s19434"/>
                </a:ext>
                <a:ext uri="{FF2B5EF4-FFF2-40B4-BE49-F238E27FC236}">
                  <a16:creationId xmlns:a16="http://schemas.microsoft.com/office/drawing/2014/main" id="{00000000-0008-0000-0000-0000E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9525</xdr:rowOff>
        </xdr:from>
        <xdr:to>
          <xdr:col>28</xdr:col>
          <xdr:colOff>66675</xdr:colOff>
          <xdr:row>141</xdr:row>
          <xdr:rowOff>0</xdr:rowOff>
        </xdr:to>
        <xdr:sp macro="" textlink="">
          <xdr:nvSpPr>
            <xdr:cNvPr id="21220" name="Check Box 11243" hidden="1">
              <a:extLst>
                <a:ext uri="{63B3BB69-23CF-44E3-9099-C40C66FF867C}">
                  <a14:compatExt spid="_x0000_s19435"/>
                </a:ext>
                <a:ext uri="{FF2B5EF4-FFF2-40B4-BE49-F238E27FC236}">
                  <a16:creationId xmlns:a16="http://schemas.microsoft.com/office/drawing/2014/main" id="{00000000-0008-0000-0000-0000E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1" name="Check Box 11244" hidden="1">
              <a:extLst>
                <a:ext uri="{63B3BB69-23CF-44E3-9099-C40C66FF867C}">
                  <a14:compatExt spid="_x0000_s19436"/>
                </a:ext>
                <a:ext uri="{FF2B5EF4-FFF2-40B4-BE49-F238E27FC236}">
                  <a16:creationId xmlns:a16="http://schemas.microsoft.com/office/drawing/2014/main" id="{00000000-0008-0000-0000-0000E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2" name="Check Box 11245" hidden="1">
              <a:extLst>
                <a:ext uri="{63B3BB69-23CF-44E3-9099-C40C66FF867C}">
                  <a14:compatExt spid="_x0000_s19437"/>
                </a:ext>
                <a:ext uri="{FF2B5EF4-FFF2-40B4-BE49-F238E27FC236}">
                  <a16:creationId xmlns:a16="http://schemas.microsoft.com/office/drawing/2014/main" id="{00000000-0008-0000-0000-0000E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3" name="Check Box 11246" hidden="1">
              <a:extLst>
                <a:ext uri="{63B3BB69-23CF-44E3-9099-C40C66FF867C}">
                  <a14:compatExt spid="_x0000_s19438"/>
                </a:ext>
                <a:ext uri="{FF2B5EF4-FFF2-40B4-BE49-F238E27FC236}">
                  <a16:creationId xmlns:a16="http://schemas.microsoft.com/office/drawing/2014/main" id="{00000000-0008-0000-0000-0000E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4" name="Check Box 11247" hidden="1">
              <a:extLst>
                <a:ext uri="{63B3BB69-23CF-44E3-9099-C40C66FF867C}">
                  <a14:compatExt spid="_x0000_s19439"/>
                </a:ext>
                <a:ext uri="{FF2B5EF4-FFF2-40B4-BE49-F238E27FC236}">
                  <a16:creationId xmlns:a16="http://schemas.microsoft.com/office/drawing/2014/main" id="{00000000-0008-0000-0000-0000E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5" name="Check Box 11248" hidden="1">
              <a:extLst>
                <a:ext uri="{63B3BB69-23CF-44E3-9099-C40C66FF867C}">
                  <a14:compatExt spid="_x0000_s19440"/>
                </a:ext>
                <a:ext uri="{FF2B5EF4-FFF2-40B4-BE49-F238E27FC236}">
                  <a16:creationId xmlns:a16="http://schemas.microsoft.com/office/drawing/2014/main" id="{00000000-0008-0000-0000-0000E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6" name="Check Box 11249" hidden="1">
              <a:extLst>
                <a:ext uri="{63B3BB69-23CF-44E3-9099-C40C66FF867C}">
                  <a14:compatExt spid="_x0000_s19441"/>
                </a:ext>
                <a:ext uri="{FF2B5EF4-FFF2-40B4-BE49-F238E27FC236}">
                  <a16:creationId xmlns:a16="http://schemas.microsoft.com/office/drawing/2014/main" id="{00000000-0008-0000-0000-0000E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7" name="Check Box 11250" hidden="1">
              <a:extLst>
                <a:ext uri="{63B3BB69-23CF-44E3-9099-C40C66FF867C}">
                  <a14:compatExt spid="_x0000_s19442"/>
                </a:ext>
                <a:ext uri="{FF2B5EF4-FFF2-40B4-BE49-F238E27FC236}">
                  <a16:creationId xmlns:a16="http://schemas.microsoft.com/office/drawing/2014/main" id="{00000000-0008-0000-0000-0000E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8" name="Check Box 11251" hidden="1">
              <a:extLst>
                <a:ext uri="{63B3BB69-23CF-44E3-9099-C40C66FF867C}">
                  <a14:compatExt spid="_x0000_s19443"/>
                </a:ext>
                <a:ext uri="{FF2B5EF4-FFF2-40B4-BE49-F238E27FC236}">
                  <a16:creationId xmlns:a16="http://schemas.microsoft.com/office/drawing/2014/main" id="{00000000-0008-0000-0000-0000E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29" name="Check Box 11252" hidden="1">
              <a:extLst>
                <a:ext uri="{63B3BB69-23CF-44E3-9099-C40C66FF867C}">
                  <a14:compatExt spid="_x0000_s19444"/>
                </a:ext>
                <a:ext uri="{FF2B5EF4-FFF2-40B4-BE49-F238E27FC236}">
                  <a16:creationId xmlns:a16="http://schemas.microsoft.com/office/drawing/2014/main" id="{00000000-0008-0000-0000-0000E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0" name="Check Box 11253" hidden="1">
              <a:extLst>
                <a:ext uri="{63B3BB69-23CF-44E3-9099-C40C66FF867C}">
                  <a14:compatExt spid="_x0000_s19445"/>
                </a:ext>
                <a:ext uri="{FF2B5EF4-FFF2-40B4-BE49-F238E27FC236}">
                  <a16:creationId xmlns:a16="http://schemas.microsoft.com/office/drawing/2014/main" id="{00000000-0008-0000-0000-0000E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1" name="Check Box 11254" hidden="1">
              <a:extLst>
                <a:ext uri="{63B3BB69-23CF-44E3-9099-C40C66FF867C}">
                  <a14:compatExt spid="_x0000_s19446"/>
                </a:ext>
                <a:ext uri="{FF2B5EF4-FFF2-40B4-BE49-F238E27FC236}">
                  <a16:creationId xmlns:a16="http://schemas.microsoft.com/office/drawing/2014/main" id="{00000000-0008-0000-0000-0000E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2" name="Check Box 11255" hidden="1">
              <a:extLst>
                <a:ext uri="{63B3BB69-23CF-44E3-9099-C40C66FF867C}">
                  <a14:compatExt spid="_x0000_s19447"/>
                </a:ext>
                <a:ext uri="{FF2B5EF4-FFF2-40B4-BE49-F238E27FC236}">
                  <a16:creationId xmlns:a16="http://schemas.microsoft.com/office/drawing/2014/main" id="{00000000-0008-0000-0000-0000F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3" name="Check Box 11256" hidden="1">
              <a:extLst>
                <a:ext uri="{63B3BB69-23CF-44E3-9099-C40C66FF867C}">
                  <a14:compatExt spid="_x0000_s19448"/>
                </a:ext>
                <a:ext uri="{FF2B5EF4-FFF2-40B4-BE49-F238E27FC236}">
                  <a16:creationId xmlns:a16="http://schemas.microsoft.com/office/drawing/2014/main" id="{00000000-0008-0000-0000-0000F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4" name="Check Box 11257" hidden="1">
              <a:extLst>
                <a:ext uri="{63B3BB69-23CF-44E3-9099-C40C66FF867C}">
                  <a14:compatExt spid="_x0000_s19449"/>
                </a:ext>
                <a:ext uri="{FF2B5EF4-FFF2-40B4-BE49-F238E27FC236}">
                  <a16:creationId xmlns:a16="http://schemas.microsoft.com/office/drawing/2014/main" id="{00000000-0008-0000-0000-0000F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5" name="Check Box 11258" hidden="1">
              <a:extLst>
                <a:ext uri="{63B3BB69-23CF-44E3-9099-C40C66FF867C}">
                  <a14:compatExt spid="_x0000_s19450"/>
                </a:ext>
                <a:ext uri="{FF2B5EF4-FFF2-40B4-BE49-F238E27FC236}">
                  <a16:creationId xmlns:a16="http://schemas.microsoft.com/office/drawing/2014/main" id="{00000000-0008-0000-0000-0000F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6" name="Check Box 11259" hidden="1">
              <a:extLst>
                <a:ext uri="{63B3BB69-23CF-44E3-9099-C40C66FF867C}">
                  <a14:compatExt spid="_x0000_s19451"/>
                </a:ext>
                <a:ext uri="{FF2B5EF4-FFF2-40B4-BE49-F238E27FC236}">
                  <a16:creationId xmlns:a16="http://schemas.microsoft.com/office/drawing/2014/main" id="{00000000-0008-0000-0000-0000F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7" name="Check Box 11260" hidden="1">
              <a:extLst>
                <a:ext uri="{63B3BB69-23CF-44E3-9099-C40C66FF867C}">
                  <a14:compatExt spid="_x0000_s19452"/>
                </a:ext>
                <a:ext uri="{FF2B5EF4-FFF2-40B4-BE49-F238E27FC236}">
                  <a16:creationId xmlns:a16="http://schemas.microsoft.com/office/drawing/2014/main" id="{00000000-0008-0000-0000-0000F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8" name="Check Box 11261" hidden="1">
              <a:extLst>
                <a:ext uri="{63B3BB69-23CF-44E3-9099-C40C66FF867C}">
                  <a14:compatExt spid="_x0000_s19453"/>
                </a:ext>
                <a:ext uri="{FF2B5EF4-FFF2-40B4-BE49-F238E27FC236}">
                  <a16:creationId xmlns:a16="http://schemas.microsoft.com/office/drawing/2014/main" id="{00000000-0008-0000-0000-0000F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39" name="Check Box 11262" hidden="1">
              <a:extLst>
                <a:ext uri="{63B3BB69-23CF-44E3-9099-C40C66FF867C}">
                  <a14:compatExt spid="_x0000_s19454"/>
                </a:ext>
                <a:ext uri="{FF2B5EF4-FFF2-40B4-BE49-F238E27FC236}">
                  <a16:creationId xmlns:a16="http://schemas.microsoft.com/office/drawing/2014/main" id="{00000000-0008-0000-0000-0000F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0" name="Check Box 11263" hidden="1">
              <a:extLst>
                <a:ext uri="{63B3BB69-23CF-44E3-9099-C40C66FF867C}">
                  <a14:compatExt spid="_x0000_s19455"/>
                </a:ext>
                <a:ext uri="{FF2B5EF4-FFF2-40B4-BE49-F238E27FC236}">
                  <a16:creationId xmlns:a16="http://schemas.microsoft.com/office/drawing/2014/main" id="{00000000-0008-0000-0000-0000F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1" name="Check Box 11264" hidden="1">
              <a:extLst>
                <a:ext uri="{63B3BB69-23CF-44E3-9099-C40C66FF867C}">
                  <a14:compatExt spid="_x0000_s20480"/>
                </a:ext>
                <a:ext uri="{FF2B5EF4-FFF2-40B4-BE49-F238E27FC236}">
                  <a16:creationId xmlns:a16="http://schemas.microsoft.com/office/drawing/2014/main" id="{00000000-0008-0000-0000-0000F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2" name="Check Box 11265" hidden="1">
              <a:extLst>
                <a:ext uri="{63B3BB69-23CF-44E3-9099-C40C66FF867C}">
                  <a14:compatExt spid="_x0000_s20481"/>
                </a:ext>
                <a:ext uri="{FF2B5EF4-FFF2-40B4-BE49-F238E27FC236}">
                  <a16:creationId xmlns:a16="http://schemas.microsoft.com/office/drawing/2014/main" id="{00000000-0008-0000-0000-0000F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3" name="Check Box 11266" hidden="1">
              <a:extLst>
                <a:ext uri="{63B3BB69-23CF-44E3-9099-C40C66FF867C}">
                  <a14:compatExt spid="_x0000_s20482"/>
                </a:ext>
                <a:ext uri="{FF2B5EF4-FFF2-40B4-BE49-F238E27FC236}">
                  <a16:creationId xmlns:a16="http://schemas.microsoft.com/office/drawing/2014/main" id="{00000000-0008-0000-0000-0000F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4" name="Check Box 11267" hidden="1">
              <a:extLst>
                <a:ext uri="{63B3BB69-23CF-44E3-9099-C40C66FF867C}">
                  <a14:compatExt spid="_x0000_s20483"/>
                </a:ext>
                <a:ext uri="{FF2B5EF4-FFF2-40B4-BE49-F238E27FC236}">
                  <a16:creationId xmlns:a16="http://schemas.microsoft.com/office/drawing/2014/main" id="{00000000-0008-0000-0000-0000F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5" name="Check Box 11268" hidden="1">
              <a:extLst>
                <a:ext uri="{63B3BB69-23CF-44E3-9099-C40C66FF867C}">
                  <a14:compatExt spid="_x0000_s20484"/>
                </a:ext>
                <a:ext uri="{FF2B5EF4-FFF2-40B4-BE49-F238E27FC236}">
                  <a16:creationId xmlns:a16="http://schemas.microsoft.com/office/drawing/2014/main" id="{00000000-0008-0000-0000-0000F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6" name="Check Box 11269" hidden="1">
              <a:extLst>
                <a:ext uri="{63B3BB69-23CF-44E3-9099-C40C66FF867C}">
                  <a14:compatExt spid="_x0000_s20485"/>
                </a:ext>
                <a:ext uri="{FF2B5EF4-FFF2-40B4-BE49-F238E27FC236}">
                  <a16:creationId xmlns:a16="http://schemas.microsoft.com/office/drawing/2014/main" id="{00000000-0008-0000-0000-0000F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7" name="Check Box 11270" hidden="1">
              <a:extLst>
                <a:ext uri="{63B3BB69-23CF-44E3-9099-C40C66FF867C}">
                  <a14:compatExt spid="_x0000_s20486"/>
                </a:ext>
                <a:ext uri="{FF2B5EF4-FFF2-40B4-BE49-F238E27FC236}">
                  <a16:creationId xmlns:a16="http://schemas.microsoft.com/office/drawing/2014/main" id="{00000000-0008-0000-0000-0000F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8" name="Check Box 11271" hidden="1">
              <a:extLst>
                <a:ext uri="{63B3BB69-23CF-44E3-9099-C40C66FF867C}">
                  <a14:compatExt spid="_x0000_s20487"/>
                </a:ext>
                <a:ext uri="{FF2B5EF4-FFF2-40B4-BE49-F238E27FC236}">
                  <a16:creationId xmlns:a16="http://schemas.microsoft.com/office/drawing/2014/main" id="{00000000-0008-0000-0000-00000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49" name="Check Box 11272" hidden="1">
              <a:extLst>
                <a:ext uri="{63B3BB69-23CF-44E3-9099-C40C66FF867C}">
                  <a14:compatExt spid="_x0000_s20488"/>
                </a:ext>
                <a:ext uri="{FF2B5EF4-FFF2-40B4-BE49-F238E27FC236}">
                  <a16:creationId xmlns:a16="http://schemas.microsoft.com/office/drawing/2014/main" id="{00000000-0008-0000-0000-00000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0" name="Check Box 11273" hidden="1">
              <a:extLst>
                <a:ext uri="{63B3BB69-23CF-44E3-9099-C40C66FF867C}">
                  <a14:compatExt spid="_x0000_s20489"/>
                </a:ext>
                <a:ext uri="{FF2B5EF4-FFF2-40B4-BE49-F238E27FC236}">
                  <a16:creationId xmlns:a16="http://schemas.microsoft.com/office/drawing/2014/main" id="{00000000-0008-0000-0000-00000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1" name="Check Box 11274" hidden="1">
              <a:extLst>
                <a:ext uri="{63B3BB69-23CF-44E3-9099-C40C66FF867C}">
                  <a14:compatExt spid="_x0000_s20490"/>
                </a:ext>
                <a:ext uri="{FF2B5EF4-FFF2-40B4-BE49-F238E27FC236}">
                  <a16:creationId xmlns:a16="http://schemas.microsoft.com/office/drawing/2014/main" id="{00000000-0008-0000-0000-00000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2" name="Check Box 11275" hidden="1">
              <a:extLst>
                <a:ext uri="{63B3BB69-23CF-44E3-9099-C40C66FF867C}">
                  <a14:compatExt spid="_x0000_s20491"/>
                </a:ext>
                <a:ext uri="{FF2B5EF4-FFF2-40B4-BE49-F238E27FC236}">
                  <a16:creationId xmlns:a16="http://schemas.microsoft.com/office/drawing/2014/main" id="{00000000-0008-0000-0000-00000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3" name="Check Box 11276" hidden="1">
              <a:extLst>
                <a:ext uri="{63B3BB69-23CF-44E3-9099-C40C66FF867C}">
                  <a14:compatExt spid="_x0000_s20492"/>
                </a:ext>
                <a:ext uri="{FF2B5EF4-FFF2-40B4-BE49-F238E27FC236}">
                  <a16:creationId xmlns:a16="http://schemas.microsoft.com/office/drawing/2014/main" id="{00000000-0008-0000-0000-00000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4" name="Check Box 11277" hidden="1">
              <a:extLst>
                <a:ext uri="{63B3BB69-23CF-44E3-9099-C40C66FF867C}">
                  <a14:compatExt spid="_x0000_s20493"/>
                </a:ext>
                <a:ext uri="{FF2B5EF4-FFF2-40B4-BE49-F238E27FC236}">
                  <a16:creationId xmlns:a16="http://schemas.microsoft.com/office/drawing/2014/main" id="{00000000-0008-0000-0000-00000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5" name="Check Box 11278" hidden="1">
              <a:extLst>
                <a:ext uri="{63B3BB69-23CF-44E3-9099-C40C66FF867C}">
                  <a14:compatExt spid="_x0000_s20494"/>
                </a:ext>
                <a:ext uri="{FF2B5EF4-FFF2-40B4-BE49-F238E27FC236}">
                  <a16:creationId xmlns:a16="http://schemas.microsoft.com/office/drawing/2014/main" id="{00000000-0008-0000-0000-00000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6" name="Check Box 11279" hidden="1">
              <a:extLst>
                <a:ext uri="{63B3BB69-23CF-44E3-9099-C40C66FF867C}">
                  <a14:compatExt spid="_x0000_s20495"/>
                </a:ext>
                <a:ext uri="{FF2B5EF4-FFF2-40B4-BE49-F238E27FC236}">
                  <a16:creationId xmlns:a16="http://schemas.microsoft.com/office/drawing/2014/main" id="{00000000-0008-0000-0000-00000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7" name="Check Box 11280" hidden="1">
              <a:extLst>
                <a:ext uri="{63B3BB69-23CF-44E3-9099-C40C66FF867C}">
                  <a14:compatExt spid="_x0000_s20496"/>
                </a:ext>
                <a:ext uri="{FF2B5EF4-FFF2-40B4-BE49-F238E27FC236}">
                  <a16:creationId xmlns:a16="http://schemas.microsoft.com/office/drawing/2014/main" id="{00000000-0008-0000-0000-00000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8" name="Check Box 11281" hidden="1">
              <a:extLst>
                <a:ext uri="{63B3BB69-23CF-44E3-9099-C40C66FF867C}">
                  <a14:compatExt spid="_x0000_s20497"/>
                </a:ext>
                <a:ext uri="{FF2B5EF4-FFF2-40B4-BE49-F238E27FC236}">
                  <a16:creationId xmlns:a16="http://schemas.microsoft.com/office/drawing/2014/main" id="{00000000-0008-0000-0000-00000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59" name="Check Box 11282" hidden="1">
              <a:extLst>
                <a:ext uri="{63B3BB69-23CF-44E3-9099-C40C66FF867C}">
                  <a14:compatExt spid="_x0000_s20498"/>
                </a:ext>
                <a:ext uri="{FF2B5EF4-FFF2-40B4-BE49-F238E27FC236}">
                  <a16:creationId xmlns:a16="http://schemas.microsoft.com/office/drawing/2014/main" id="{00000000-0008-0000-0000-00000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0" name="Check Box 11283" hidden="1">
              <a:extLst>
                <a:ext uri="{63B3BB69-23CF-44E3-9099-C40C66FF867C}">
                  <a14:compatExt spid="_x0000_s20499"/>
                </a:ext>
                <a:ext uri="{FF2B5EF4-FFF2-40B4-BE49-F238E27FC236}">
                  <a16:creationId xmlns:a16="http://schemas.microsoft.com/office/drawing/2014/main" id="{00000000-0008-0000-0000-00000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1" name="Check Box 11284" hidden="1">
              <a:extLst>
                <a:ext uri="{63B3BB69-23CF-44E3-9099-C40C66FF867C}">
                  <a14:compatExt spid="_x0000_s20500"/>
                </a:ext>
                <a:ext uri="{FF2B5EF4-FFF2-40B4-BE49-F238E27FC236}">
                  <a16:creationId xmlns:a16="http://schemas.microsoft.com/office/drawing/2014/main" id="{00000000-0008-0000-0000-00000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2" name="Check Box 11285" hidden="1">
              <a:extLst>
                <a:ext uri="{63B3BB69-23CF-44E3-9099-C40C66FF867C}">
                  <a14:compatExt spid="_x0000_s20501"/>
                </a:ext>
                <a:ext uri="{FF2B5EF4-FFF2-40B4-BE49-F238E27FC236}">
                  <a16:creationId xmlns:a16="http://schemas.microsoft.com/office/drawing/2014/main" id="{00000000-0008-0000-0000-00000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3" name="Check Box 11286" hidden="1">
              <a:extLst>
                <a:ext uri="{63B3BB69-23CF-44E3-9099-C40C66FF867C}">
                  <a14:compatExt spid="_x0000_s20502"/>
                </a:ext>
                <a:ext uri="{FF2B5EF4-FFF2-40B4-BE49-F238E27FC236}">
                  <a16:creationId xmlns:a16="http://schemas.microsoft.com/office/drawing/2014/main" id="{00000000-0008-0000-0000-00000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4" name="Check Box 11287" hidden="1">
              <a:extLst>
                <a:ext uri="{63B3BB69-23CF-44E3-9099-C40C66FF867C}">
                  <a14:compatExt spid="_x0000_s20503"/>
                </a:ext>
                <a:ext uri="{FF2B5EF4-FFF2-40B4-BE49-F238E27FC236}">
                  <a16:creationId xmlns:a16="http://schemas.microsoft.com/office/drawing/2014/main" id="{00000000-0008-0000-0000-00001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5" name="Check Box 11288" hidden="1">
              <a:extLst>
                <a:ext uri="{63B3BB69-23CF-44E3-9099-C40C66FF867C}">
                  <a14:compatExt spid="_x0000_s20504"/>
                </a:ext>
                <a:ext uri="{FF2B5EF4-FFF2-40B4-BE49-F238E27FC236}">
                  <a16:creationId xmlns:a16="http://schemas.microsoft.com/office/drawing/2014/main" id="{00000000-0008-0000-00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6" name="Check Box 11289" hidden="1">
              <a:extLst>
                <a:ext uri="{63B3BB69-23CF-44E3-9099-C40C66FF867C}">
                  <a14:compatExt spid="_x0000_s20505"/>
                </a:ext>
                <a:ext uri="{FF2B5EF4-FFF2-40B4-BE49-F238E27FC236}">
                  <a16:creationId xmlns:a16="http://schemas.microsoft.com/office/drawing/2014/main" id="{00000000-0008-0000-0000-00001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7" name="Check Box 11290" hidden="1">
              <a:extLst>
                <a:ext uri="{63B3BB69-23CF-44E3-9099-C40C66FF867C}">
                  <a14:compatExt spid="_x0000_s20506"/>
                </a:ext>
                <a:ext uri="{FF2B5EF4-FFF2-40B4-BE49-F238E27FC236}">
                  <a16:creationId xmlns:a16="http://schemas.microsoft.com/office/drawing/2014/main" id="{00000000-0008-0000-0000-00001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8" name="Check Box 11291" hidden="1">
              <a:extLst>
                <a:ext uri="{63B3BB69-23CF-44E3-9099-C40C66FF867C}">
                  <a14:compatExt spid="_x0000_s20507"/>
                </a:ext>
                <a:ext uri="{FF2B5EF4-FFF2-40B4-BE49-F238E27FC236}">
                  <a16:creationId xmlns:a16="http://schemas.microsoft.com/office/drawing/2014/main" id="{00000000-0008-0000-0000-00001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69" name="Check Box 11292" hidden="1">
              <a:extLst>
                <a:ext uri="{63B3BB69-23CF-44E3-9099-C40C66FF867C}">
                  <a14:compatExt spid="_x0000_s20508"/>
                </a:ext>
                <a:ext uri="{FF2B5EF4-FFF2-40B4-BE49-F238E27FC236}">
                  <a16:creationId xmlns:a16="http://schemas.microsoft.com/office/drawing/2014/main" id="{00000000-0008-0000-0000-00001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0" name="Check Box 11293" hidden="1">
              <a:extLst>
                <a:ext uri="{63B3BB69-23CF-44E3-9099-C40C66FF867C}">
                  <a14:compatExt spid="_x0000_s20509"/>
                </a:ext>
                <a:ext uri="{FF2B5EF4-FFF2-40B4-BE49-F238E27FC236}">
                  <a16:creationId xmlns:a16="http://schemas.microsoft.com/office/drawing/2014/main" id="{00000000-0008-0000-0000-00001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1" name="Check Box 11294" hidden="1">
              <a:extLst>
                <a:ext uri="{63B3BB69-23CF-44E3-9099-C40C66FF867C}">
                  <a14:compatExt spid="_x0000_s20510"/>
                </a:ext>
                <a:ext uri="{FF2B5EF4-FFF2-40B4-BE49-F238E27FC236}">
                  <a16:creationId xmlns:a16="http://schemas.microsoft.com/office/drawing/2014/main" id="{00000000-0008-0000-0000-00001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2" name="Check Box 11295" hidden="1">
              <a:extLst>
                <a:ext uri="{63B3BB69-23CF-44E3-9099-C40C66FF867C}">
                  <a14:compatExt spid="_x0000_s20511"/>
                </a:ext>
                <a:ext uri="{FF2B5EF4-FFF2-40B4-BE49-F238E27FC236}">
                  <a16:creationId xmlns:a16="http://schemas.microsoft.com/office/drawing/2014/main" id="{00000000-0008-0000-0000-00001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3" name="Check Box 11296" hidden="1">
              <a:extLst>
                <a:ext uri="{63B3BB69-23CF-44E3-9099-C40C66FF867C}">
                  <a14:compatExt spid="_x0000_s20512"/>
                </a:ext>
                <a:ext uri="{FF2B5EF4-FFF2-40B4-BE49-F238E27FC236}">
                  <a16:creationId xmlns:a16="http://schemas.microsoft.com/office/drawing/2014/main" id="{00000000-0008-0000-0000-00001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4" name="Check Box 11297" hidden="1">
              <a:extLst>
                <a:ext uri="{63B3BB69-23CF-44E3-9099-C40C66FF867C}">
                  <a14:compatExt spid="_x0000_s20513"/>
                </a:ext>
                <a:ext uri="{FF2B5EF4-FFF2-40B4-BE49-F238E27FC236}">
                  <a16:creationId xmlns:a16="http://schemas.microsoft.com/office/drawing/2014/main" id="{00000000-0008-0000-0000-00001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5" name="Check Box 11298" hidden="1">
              <a:extLst>
                <a:ext uri="{63B3BB69-23CF-44E3-9099-C40C66FF867C}">
                  <a14:compatExt spid="_x0000_s20514"/>
                </a:ext>
                <a:ext uri="{FF2B5EF4-FFF2-40B4-BE49-F238E27FC236}">
                  <a16:creationId xmlns:a16="http://schemas.microsoft.com/office/drawing/2014/main" id="{00000000-0008-0000-0000-00001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6" name="Check Box 11299" hidden="1">
              <a:extLst>
                <a:ext uri="{63B3BB69-23CF-44E3-9099-C40C66FF867C}">
                  <a14:compatExt spid="_x0000_s20515"/>
                </a:ext>
                <a:ext uri="{FF2B5EF4-FFF2-40B4-BE49-F238E27FC236}">
                  <a16:creationId xmlns:a16="http://schemas.microsoft.com/office/drawing/2014/main" id="{00000000-0008-0000-0000-00001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7" name="Check Box 11300" hidden="1">
              <a:extLst>
                <a:ext uri="{63B3BB69-23CF-44E3-9099-C40C66FF867C}">
                  <a14:compatExt spid="_x0000_s20516"/>
                </a:ext>
                <a:ext uri="{FF2B5EF4-FFF2-40B4-BE49-F238E27FC236}">
                  <a16:creationId xmlns:a16="http://schemas.microsoft.com/office/drawing/2014/main" id="{00000000-0008-0000-0000-00001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8" name="Check Box 11301" hidden="1">
              <a:extLst>
                <a:ext uri="{63B3BB69-23CF-44E3-9099-C40C66FF867C}">
                  <a14:compatExt spid="_x0000_s20517"/>
                </a:ext>
                <a:ext uri="{FF2B5EF4-FFF2-40B4-BE49-F238E27FC236}">
                  <a16:creationId xmlns:a16="http://schemas.microsoft.com/office/drawing/2014/main" id="{00000000-0008-0000-0000-00001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79" name="Check Box 11302" hidden="1">
              <a:extLst>
                <a:ext uri="{63B3BB69-23CF-44E3-9099-C40C66FF867C}">
                  <a14:compatExt spid="_x0000_s20518"/>
                </a:ext>
                <a:ext uri="{FF2B5EF4-FFF2-40B4-BE49-F238E27FC236}">
                  <a16:creationId xmlns:a16="http://schemas.microsoft.com/office/drawing/2014/main" id="{00000000-0008-0000-0000-00001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0" name="Check Box 11303" hidden="1">
              <a:extLst>
                <a:ext uri="{63B3BB69-23CF-44E3-9099-C40C66FF867C}">
                  <a14:compatExt spid="_x0000_s20519"/>
                </a:ext>
                <a:ext uri="{FF2B5EF4-FFF2-40B4-BE49-F238E27FC236}">
                  <a16:creationId xmlns:a16="http://schemas.microsoft.com/office/drawing/2014/main" id="{00000000-0008-0000-0000-00002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1" name="Check Box 11304" hidden="1">
              <a:extLst>
                <a:ext uri="{63B3BB69-23CF-44E3-9099-C40C66FF867C}">
                  <a14:compatExt spid="_x0000_s20520"/>
                </a:ext>
                <a:ext uri="{FF2B5EF4-FFF2-40B4-BE49-F238E27FC236}">
                  <a16:creationId xmlns:a16="http://schemas.microsoft.com/office/drawing/2014/main" id="{00000000-0008-0000-0000-00002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2" name="Check Box 11305" hidden="1">
              <a:extLst>
                <a:ext uri="{63B3BB69-23CF-44E3-9099-C40C66FF867C}">
                  <a14:compatExt spid="_x0000_s20521"/>
                </a:ext>
                <a:ext uri="{FF2B5EF4-FFF2-40B4-BE49-F238E27FC236}">
                  <a16:creationId xmlns:a16="http://schemas.microsoft.com/office/drawing/2014/main" id="{00000000-0008-0000-0000-00002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3" name="Check Box 11306" hidden="1">
              <a:extLst>
                <a:ext uri="{63B3BB69-23CF-44E3-9099-C40C66FF867C}">
                  <a14:compatExt spid="_x0000_s20522"/>
                </a:ext>
                <a:ext uri="{FF2B5EF4-FFF2-40B4-BE49-F238E27FC236}">
                  <a16:creationId xmlns:a16="http://schemas.microsoft.com/office/drawing/2014/main" id="{00000000-0008-0000-0000-00002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4" name="Check Box 11307" hidden="1">
              <a:extLst>
                <a:ext uri="{63B3BB69-23CF-44E3-9099-C40C66FF867C}">
                  <a14:compatExt spid="_x0000_s20523"/>
                </a:ext>
                <a:ext uri="{FF2B5EF4-FFF2-40B4-BE49-F238E27FC236}">
                  <a16:creationId xmlns:a16="http://schemas.microsoft.com/office/drawing/2014/main" id="{00000000-0008-0000-0000-00002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5" name="Check Box 11308" hidden="1">
              <a:extLst>
                <a:ext uri="{63B3BB69-23CF-44E3-9099-C40C66FF867C}">
                  <a14:compatExt spid="_x0000_s20524"/>
                </a:ext>
                <a:ext uri="{FF2B5EF4-FFF2-40B4-BE49-F238E27FC236}">
                  <a16:creationId xmlns:a16="http://schemas.microsoft.com/office/drawing/2014/main" id="{00000000-0008-0000-0000-00002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6" name="Check Box 11309" hidden="1">
              <a:extLst>
                <a:ext uri="{63B3BB69-23CF-44E3-9099-C40C66FF867C}">
                  <a14:compatExt spid="_x0000_s20525"/>
                </a:ext>
                <a:ext uri="{FF2B5EF4-FFF2-40B4-BE49-F238E27FC236}">
                  <a16:creationId xmlns:a16="http://schemas.microsoft.com/office/drawing/2014/main" id="{00000000-0008-0000-0000-00002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7" name="Check Box 11310" hidden="1">
              <a:extLst>
                <a:ext uri="{63B3BB69-23CF-44E3-9099-C40C66FF867C}">
                  <a14:compatExt spid="_x0000_s20526"/>
                </a:ext>
                <a:ext uri="{FF2B5EF4-FFF2-40B4-BE49-F238E27FC236}">
                  <a16:creationId xmlns:a16="http://schemas.microsoft.com/office/drawing/2014/main" id="{00000000-0008-0000-0000-00002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8" name="Check Box 11311" hidden="1">
              <a:extLst>
                <a:ext uri="{63B3BB69-23CF-44E3-9099-C40C66FF867C}">
                  <a14:compatExt spid="_x0000_s20527"/>
                </a:ext>
                <a:ext uri="{FF2B5EF4-FFF2-40B4-BE49-F238E27FC236}">
                  <a16:creationId xmlns:a16="http://schemas.microsoft.com/office/drawing/2014/main" id="{00000000-0008-0000-0000-00002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89" name="Check Box 11312" hidden="1">
              <a:extLst>
                <a:ext uri="{63B3BB69-23CF-44E3-9099-C40C66FF867C}">
                  <a14:compatExt spid="_x0000_s20528"/>
                </a:ext>
                <a:ext uri="{FF2B5EF4-FFF2-40B4-BE49-F238E27FC236}">
                  <a16:creationId xmlns:a16="http://schemas.microsoft.com/office/drawing/2014/main" id="{00000000-0008-0000-0000-00002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0" name="Check Box 11313" hidden="1">
              <a:extLst>
                <a:ext uri="{63B3BB69-23CF-44E3-9099-C40C66FF867C}">
                  <a14:compatExt spid="_x0000_s20529"/>
                </a:ext>
                <a:ext uri="{FF2B5EF4-FFF2-40B4-BE49-F238E27FC236}">
                  <a16:creationId xmlns:a16="http://schemas.microsoft.com/office/drawing/2014/main" id="{00000000-0008-0000-0000-00002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1" name="Check Box 11314" hidden="1">
              <a:extLst>
                <a:ext uri="{63B3BB69-23CF-44E3-9099-C40C66FF867C}">
                  <a14:compatExt spid="_x0000_s20530"/>
                </a:ext>
                <a:ext uri="{FF2B5EF4-FFF2-40B4-BE49-F238E27FC236}">
                  <a16:creationId xmlns:a16="http://schemas.microsoft.com/office/drawing/2014/main" id="{00000000-0008-0000-0000-00002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2" name="Check Box 11315" hidden="1">
              <a:extLst>
                <a:ext uri="{63B3BB69-23CF-44E3-9099-C40C66FF867C}">
                  <a14:compatExt spid="_x0000_s20531"/>
                </a:ext>
                <a:ext uri="{FF2B5EF4-FFF2-40B4-BE49-F238E27FC236}">
                  <a16:creationId xmlns:a16="http://schemas.microsoft.com/office/drawing/2014/main" id="{00000000-0008-0000-0000-00002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3" name="Check Box 11316" hidden="1">
              <a:extLst>
                <a:ext uri="{63B3BB69-23CF-44E3-9099-C40C66FF867C}">
                  <a14:compatExt spid="_x0000_s20532"/>
                </a:ext>
                <a:ext uri="{FF2B5EF4-FFF2-40B4-BE49-F238E27FC236}">
                  <a16:creationId xmlns:a16="http://schemas.microsoft.com/office/drawing/2014/main" id="{00000000-0008-0000-0000-00002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4" name="Check Box 11317" hidden="1">
              <a:extLst>
                <a:ext uri="{63B3BB69-23CF-44E3-9099-C40C66FF867C}">
                  <a14:compatExt spid="_x0000_s20533"/>
                </a:ext>
                <a:ext uri="{FF2B5EF4-FFF2-40B4-BE49-F238E27FC236}">
                  <a16:creationId xmlns:a16="http://schemas.microsoft.com/office/drawing/2014/main" id="{00000000-0008-0000-0000-00002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5" name="Check Box 11318" hidden="1">
              <a:extLst>
                <a:ext uri="{63B3BB69-23CF-44E3-9099-C40C66FF867C}">
                  <a14:compatExt spid="_x0000_s20534"/>
                </a:ext>
                <a:ext uri="{FF2B5EF4-FFF2-40B4-BE49-F238E27FC236}">
                  <a16:creationId xmlns:a16="http://schemas.microsoft.com/office/drawing/2014/main" id="{00000000-0008-0000-0000-00002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6" name="Check Box 11319" hidden="1">
              <a:extLst>
                <a:ext uri="{63B3BB69-23CF-44E3-9099-C40C66FF867C}">
                  <a14:compatExt spid="_x0000_s20535"/>
                </a:ext>
                <a:ext uri="{FF2B5EF4-FFF2-40B4-BE49-F238E27FC236}">
                  <a16:creationId xmlns:a16="http://schemas.microsoft.com/office/drawing/2014/main" id="{00000000-0008-0000-0000-00003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7" name="Check Box 11320" hidden="1">
              <a:extLst>
                <a:ext uri="{63B3BB69-23CF-44E3-9099-C40C66FF867C}">
                  <a14:compatExt spid="_x0000_s20536"/>
                </a:ext>
                <a:ext uri="{FF2B5EF4-FFF2-40B4-BE49-F238E27FC236}">
                  <a16:creationId xmlns:a16="http://schemas.microsoft.com/office/drawing/2014/main" id="{00000000-0008-0000-0000-00003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140</xdr:row>
          <xdr:rowOff>9525</xdr:rowOff>
        </xdr:from>
        <xdr:to>
          <xdr:col>24</xdr:col>
          <xdr:colOff>66675</xdr:colOff>
          <xdr:row>141</xdr:row>
          <xdr:rowOff>0</xdr:rowOff>
        </xdr:to>
        <xdr:sp macro="" textlink="">
          <xdr:nvSpPr>
            <xdr:cNvPr id="21298" name="Check Box 11321" hidden="1">
              <a:extLst>
                <a:ext uri="{63B3BB69-23CF-44E3-9099-C40C66FF867C}">
                  <a14:compatExt spid="_x0000_s20537"/>
                </a:ext>
                <a:ext uri="{FF2B5EF4-FFF2-40B4-BE49-F238E27FC236}">
                  <a16:creationId xmlns:a16="http://schemas.microsoft.com/office/drawing/2014/main" id="{00000000-0008-0000-0000-00003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299" name="Check Box 11322" hidden="1">
              <a:extLst>
                <a:ext uri="{63B3BB69-23CF-44E3-9099-C40C66FF867C}">
                  <a14:compatExt spid="_x0000_s20538"/>
                </a:ext>
                <a:ext uri="{FF2B5EF4-FFF2-40B4-BE49-F238E27FC236}">
                  <a16:creationId xmlns:a16="http://schemas.microsoft.com/office/drawing/2014/main" id="{00000000-0008-0000-0000-00003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0" name="Check Box 11323" hidden="1">
              <a:extLst>
                <a:ext uri="{63B3BB69-23CF-44E3-9099-C40C66FF867C}">
                  <a14:compatExt spid="_x0000_s20539"/>
                </a:ext>
                <a:ext uri="{FF2B5EF4-FFF2-40B4-BE49-F238E27FC236}">
                  <a16:creationId xmlns:a16="http://schemas.microsoft.com/office/drawing/2014/main" id="{00000000-0008-0000-0000-00003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1" name="Check Box 11324" hidden="1">
              <a:extLst>
                <a:ext uri="{63B3BB69-23CF-44E3-9099-C40C66FF867C}">
                  <a14:compatExt spid="_x0000_s20540"/>
                </a:ext>
                <a:ext uri="{FF2B5EF4-FFF2-40B4-BE49-F238E27FC236}">
                  <a16:creationId xmlns:a16="http://schemas.microsoft.com/office/drawing/2014/main" id="{00000000-0008-0000-0000-00003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2" name="Check Box 11325" hidden="1">
              <a:extLst>
                <a:ext uri="{63B3BB69-23CF-44E3-9099-C40C66FF867C}">
                  <a14:compatExt spid="_x0000_s20541"/>
                </a:ext>
                <a:ext uri="{FF2B5EF4-FFF2-40B4-BE49-F238E27FC236}">
                  <a16:creationId xmlns:a16="http://schemas.microsoft.com/office/drawing/2014/main" id="{00000000-0008-0000-0000-00003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3" name="Check Box 11326" hidden="1">
              <a:extLst>
                <a:ext uri="{63B3BB69-23CF-44E3-9099-C40C66FF867C}">
                  <a14:compatExt spid="_x0000_s20542"/>
                </a:ext>
                <a:ext uri="{FF2B5EF4-FFF2-40B4-BE49-F238E27FC236}">
                  <a16:creationId xmlns:a16="http://schemas.microsoft.com/office/drawing/2014/main" id="{00000000-0008-0000-0000-00003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4" name="Check Box 11327" hidden="1">
              <a:extLst>
                <a:ext uri="{63B3BB69-23CF-44E3-9099-C40C66FF867C}">
                  <a14:compatExt spid="_x0000_s20543"/>
                </a:ext>
                <a:ext uri="{FF2B5EF4-FFF2-40B4-BE49-F238E27FC236}">
                  <a16:creationId xmlns:a16="http://schemas.microsoft.com/office/drawing/2014/main" id="{00000000-0008-0000-0000-00003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5" name="Check Box 11328" hidden="1">
              <a:extLst>
                <a:ext uri="{63B3BB69-23CF-44E3-9099-C40C66FF867C}">
                  <a14:compatExt spid="_x0000_s20544"/>
                </a:ext>
                <a:ext uri="{FF2B5EF4-FFF2-40B4-BE49-F238E27FC236}">
                  <a16:creationId xmlns:a16="http://schemas.microsoft.com/office/drawing/2014/main" id="{00000000-0008-0000-0000-00003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6" name="Check Box 11329" hidden="1">
              <a:extLst>
                <a:ext uri="{63B3BB69-23CF-44E3-9099-C40C66FF867C}">
                  <a14:compatExt spid="_x0000_s20545"/>
                </a:ext>
                <a:ext uri="{FF2B5EF4-FFF2-40B4-BE49-F238E27FC236}">
                  <a16:creationId xmlns:a16="http://schemas.microsoft.com/office/drawing/2014/main" id="{00000000-0008-0000-0000-00003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7" name="Check Box 11330" hidden="1">
              <a:extLst>
                <a:ext uri="{63B3BB69-23CF-44E3-9099-C40C66FF867C}">
                  <a14:compatExt spid="_x0000_s20546"/>
                </a:ext>
                <a:ext uri="{FF2B5EF4-FFF2-40B4-BE49-F238E27FC236}">
                  <a16:creationId xmlns:a16="http://schemas.microsoft.com/office/drawing/2014/main" id="{00000000-0008-0000-0000-00003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8" name="Check Box 11331" hidden="1">
              <a:extLst>
                <a:ext uri="{63B3BB69-23CF-44E3-9099-C40C66FF867C}">
                  <a14:compatExt spid="_x0000_s20547"/>
                </a:ext>
                <a:ext uri="{FF2B5EF4-FFF2-40B4-BE49-F238E27FC236}">
                  <a16:creationId xmlns:a16="http://schemas.microsoft.com/office/drawing/2014/main" id="{00000000-0008-0000-0000-00003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09" name="Check Box 11332" hidden="1">
              <a:extLst>
                <a:ext uri="{63B3BB69-23CF-44E3-9099-C40C66FF867C}">
                  <a14:compatExt spid="_x0000_s20548"/>
                </a:ext>
                <a:ext uri="{FF2B5EF4-FFF2-40B4-BE49-F238E27FC236}">
                  <a16:creationId xmlns:a16="http://schemas.microsoft.com/office/drawing/2014/main" id="{00000000-0008-0000-0000-00003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0" name="Check Box 11333" hidden="1">
              <a:extLst>
                <a:ext uri="{63B3BB69-23CF-44E3-9099-C40C66FF867C}">
                  <a14:compatExt spid="_x0000_s20549"/>
                </a:ext>
                <a:ext uri="{FF2B5EF4-FFF2-40B4-BE49-F238E27FC236}">
                  <a16:creationId xmlns:a16="http://schemas.microsoft.com/office/drawing/2014/main" id="{00000000-0008-0000-0000-00003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1" name="Check Box 11334" hidden="1">
              <a:extLst>
                <a:ext uri="{63B3BB69-23CF-44E3-9099-C40C66FF867C}">
                  <a14:compatExt spid="_x0000_s20550"/>
                </a:ext>
                <a:ext uri="{FF2B5EF4-FFF2-40B4-BE49-F238E27FC236}">
                  <a16:creationId xmlns:a16="http://schemas.microsoft.com/office/drawing/2014/main" id="{00000000-0008-0000-0000-00003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2" name="Check Box 11335" hidden="1">
              <a:extLst>
                <a:ext uri="{63B3BB69-23CF-44E3-9099-C40C66FF867C}">
                  <a14:compatExt spid="_x0000_s20551"/>
                </a:ext>
                <a:ext uri="{FF2B5EF4-FFF2-40B4-BE49-F238E27FC236}">
                  <a16:creationId xmlns:a16="http://schemas.microsoft.com/office/drawing/2014/main" id="{00000000-0008-0000-0000-00004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3" name="Check Box 11336" hidden="1">
              <a:extLst>
                <a:ext uri="{63B3BB69-23CF-44E3-9099-C40C66FF867C}">
                  <a14:compatExt spid="_x0000_s20552"/>
                </a:ext>
                <a:ext uri="{FF2B5EF4-FFF2-40B4-BE49-F238E27FC236}">
                  <a16:creationId xmlns:a16="http://schemas.microsoft.com/office/drawing/2014/main" id="{00000000-0008-0000-0000-00004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4" name="Check Box 11337" hidden="1">
              <a:extLst>
                <a:ext uri="{63B3BB69-23CF-44E3-9099-C40C66FF867C}">
                  <a14:compatExt spid="_x0000_s20553"/>
                </a:ext>
                <a:ext uri="{FF2B5EF4-FFF2-40B4-BE49-F238E27FC236}">
                  <a16:creationId xmlns:a16="http://schemas.microsoft.com/office/drawing/2014/main" id="{00000000-0008-0000-0000-00004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5" name="Check Box 11338" hidden="1">
              <a:extLst>
                <a:ext uri="{63B3BB69-23CF-44E3-9099-C40C66FF867C}">
                  <a14:compatExt spid="_x0000_s20554"/>
                </a:ext>
                <a:ext uri="{FF2B5EF4-FFF2-40B4-BE49-F238E27FC236}">
                  <a16:creationId xmlns:a16="http://schemas.microsoft.com/office/drawing/2014/main" id="{00000000-0008-0000-0000-00004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6" name="Check Box 11339" hidden="1">
              <a:extLst>
                <a:ext uri="{63B3BB69-23CF-44E3-9099-C40C66FF867C}">
                  <a14:compatExt spid="_x0000_s20555"/>
                </a:ext>
                <a:ext uri="{FF2B5EF4-FFF2-40B4-BE49-F238E27FC236}">
                  <a16:creationId xmlns:a16="http://schemas.microsoft.com/office/drawing/2014/main" id="{00000000-0008-0000-0000-00004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7" name="Check Box 11340" hidden="1">
              <a:extLst>
                <a:ext uri="{63B3BB69-23CF-44E3-9099-C40C66FF867C}">
                  <a14:compatExt spid="_x0000_s20556"/>
                </a:ext>
                <a:ext uri="{FF2B5EF4-FFF2-40B4-BE49-F238E27FC236}">
                  <a16:creationId xmlns:a16="http://schemas.microsoft.com/office/drawing/2014/main" id="{00000000-0008-0000-0000-00004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8" name="Check Box 11341" hidden="1">
              <a:extLst>
                <a:ext uri="{63B3BB69-23CF-44E3-9099-C40C66FF867C}">
                  <a14:compatExt spid="_x0000_s20557"/>
                </a:ext>
                <a:ext uri="{FF2B5EF4-FFF2-40B4-BE49-F238E27FC236}">
                  <a16:creationId xmlns:a16="http://schemas.microsoft.com/office/drawing/2014/main" id="{00000000-0008-0000-0000-00004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19" name="Check Box 11342" hidden="1">
              <a:extLst>
                <a:ext uri="{63B3BB69-23CF-44E3-9099-C40C66FF867C}">
                  <a14:compatExt spid="_x0000_s20558"/>
                </a:ext>
                <a:ext uri="{FF2B5EF4-FFF2-40B4-BE49-F238E27FC236}">
                  <a16:creationId xmlns:a16="http://schemas.microsoft.com/office/drawing/2014/main" id="{00000000-0008-0000-0000-00004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0" name="Check Box 11343" hidden="1">
              <a:extLst>
                <a:ext uri="{63B3BB69-23CF-44E3-9099-C40C66FF867C}">
                  <a14:compatExt spid="_x0000_s20559"/>
                </a:ext>
                <a:ext uri="{FF2B5EF4-FFF2-40B4-BE49-F238E27FC236}">
                  <a16:creationId xmlns:a16="http://schemas.microsoft.com/office/drawing/2014/main" id="{00000000-0008-0000-0000-00004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1" name="Check Box 11344" hidden="1">
              <a:extLst>
                <a:ext uri="{63B3BB69-23CF-44E3-9099-C40C66FF867C}">
                  <a14:compatExt spid="_x0000_s20560"/>
                </a:ext>
                <a:ext uri="{FF2B5EF4-FFF2-40B4-BE49-F238E27FC236}">
                  <a16:creationId xmlns:a16="http://schemas.microsoft.com/office/drawing/2014/main" id="{00000000-0008-0000-0000-00004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2" name="Check Box 11345" hidden="1">
              <a:extLst>
                <a:ext uri="{63B3BB69-23CF-44E3-9099-C40C66FF867C}">
                  <a14:compatExt spid="_x0000_s20561"/>
                </a:ext>
                <a:ext uri="{FF2B5EF4-FFF2-40B4-BE49-F238E27FC236}">
                  <a16:creationId xmlns:a16="http://schemas.microsoft.com/office/drawing/2014/main" id="{00000000-0008-0000-0000-00004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3" name="Check Box 11346" hidden="1">
              <a:extLst>
                <a:ext uri="{63B3BB69-23CF-44E3-9099-C40C66FF867C}">
                  <a14:compatExt spid="_x0000_s20562"/>
                </a:ext>
                <a:ext uri="{FF2B5EF4-FFF2-40B4-BE49-F238E27FC236}">
                  <a16:creationId xmlns:a16="http://schemas.microsoft.com/office/drawing/2014/main" id="{00000000-0008-0000-0000-00004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4" name="Check Box 11347" hidden="1">
              <a:extLst>
                <a:ext uri="{63B3BB69-23CF-44E3-9099-C40C66FF867C}">
                  <a14:compatExt spid="_x0000_s20563"/>
                </a:ext>
                <a:ext uri="{FF2B5EF4-FFF2-40B4-BE49-F238E27FC236}">
                  <a16:creationId xmlns:a16="http://schemas.microsoft.com/office/drawing/2014/main" id="{00000000-0008-0000-0000-00004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5" name="Check Box 11348" hidden="1">
              <a:extLst>
                <a:ext uri="{63B3BB69-23CF-44E3-9099-C40C66FF867C}">
                  <a14:compatExt spid="_x0000_s20564"/>
                </a:ext>
                <a:ext uri="{FF2B5EF4-FFF2-40B4-BE49-F238E27FC236}">
                  <a16:creationId xmlns:a16="http://schemas.microsoft.com/office/drawing/2014/main" id="{00000000-0008-0000-0000-00004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6" name="Check Box 11349" hidden="1">
              <a:extLst>
                <a:ext uri="{63B3BB69-23CF-44E3-9099-C40C66FF867C}">
                  <a14:compatExt spid="_x0000_s20565"/>
                </a:ext>
                <a:ext uri="{FF2B5EF4-FFF2-40B4-BE49-F238E27FC236}">
                  <a16:creationId xmlns:a16="http://schemas.microsoft.com/office/drawing/2014/main" id="{00000000-0008-0000-0000-00004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7" name="Check Box 11350" hidden="1">
              <a:extLst>
                <a:ext uri="{63B3BB69-23CF-44E3-9099-C40C66FF867C}">
                  <a14:compatExt spid="_x0000_s20566"/>
                </a:ext>
                <a:ext uri="{FF2B5EF4-FFF2-40B4-BE49-F238E27FC236}">
                  <a16:creationId xmlns:a16="http://schemas.microsoft.com/office/drawing/2014/main" id="{00000000-0008-0000-0000-00004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8" name="Check Box 11351" hidden="1">
              <a:extLst>
                <a:ext uri="{63B3BB69-23CF-44E3-9099-C40C66FF867C}">
                  <a14:compatExt spid="_x0000_s20567"/>
                </a:ext>
                <a:ext uri="{FF2B5EF4-FFF2-40B4-BE49-F238E27FC236}">
                  <a16:creationId xmlns:a16="http://schemas.microsoft.com/office/drawing/2014/main" id="{00000000-0008-0000-0000-00005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29" name="Check Box 11352" hidden="1">
              <a:extLst>
                <a:ext uri="{63B3BB69-23CF-44E3-9099-C40C66FF867C}">
                  <a14:compatExt spid="_x0000_s20568"/>
                </a:ext>
                <a:ext uri="{FF2B5EF4-FFF2-40B4-BE49-F238E27FC236}">
                  <a16:creationId xmlns:a16="http://schemas.microsoft.com/office/drawing/2014/main" id="{00000000-0008-0000-0000-00005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0" name="Check Box 11353" hidden="1">
              <a:extLst>
                <a:ext uri="{63B3BB69-23CF-44E3-9099-C40C66FF867C}">
                  <a14:compatExt spid="_x0000_s20569"/>
                </a:ext>
                <a:ext uri="{FF2B5EF4-FFF2-40B4-BE49-F238E27FC236}">
                  <a16:creationId xmlns:a16="http://schemas.microsoft.com/office/drawing/2014/main" id="{00000000-0008-0000-0000-00005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1" name="Check Box 11354" hidden="1">
              <a:extLst>
                <a:ext uri="{63B3BB69-23CF-44E3-9099-C40C66FF867C}">
                  <a14:compatExt spid="_x0000_s20570"/>
                </a:ext>
                <a:ext uri="{FF2B5EF4-FFF2-40B4-BE49-F238E27FC236}">
                  <a16:creationId xmlns:a16="http://schemas.microsoft.com/office/drawing/2014/main" id="{00000000-0008-0000-0000-00005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2" name="Check Box 11355" hidden="1">
              <a:extLst>
                <a:ext uri="{63B3BB69-23CF-44E3-9099-C40C66FF867C}">
                  <a14:compatExt spid="_x0000_s20571"/>
                </a:ext>
                <a:ext uri="{FF2B5EF4-FFF2-40B4-BE49-F238E27FC236}">
                  <a16:creationId xmlns:a16="http://schemas.microsoft.com/office/drawing/2014/main" id="{00000000-0008-0000-0000-00005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3" name="Check Box 11356" hidden="1">
              <a:extLst>
                <a:ext uri="{63B3BB69-23CF-44E3-9099-C40C66FF867C}">
                  <a14:compatExt spid="_x0000_s20572"/>
                </a:ext>
                <a:ext uri="{FF2B5EF4-FFF2-40B4-BE49-F238E27FC236}">
                  <a16:creationId xmlns:a16="http://schemas.microsoft.com/office/drawing/2014/main" id="{00000000-0008-0000-0000-00005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4" name="Check Box 11357" hidden="1">
              <a:extLst>
                <a:ext uri="{63B3BB69-23CF-44E3-9099-C40C66FF867C}">
                  <a14:compatExt spid="_x0000_s20573"/>
                </a:ext>
                <a:ext uri="{FF2B5EF4-FFF2-40B4-BE49-F238E27FC236}">
                  <a16:creationId xmlns:a16="http://schemas.microsoft.com/office/drawing/2014/main" id="{00000000-0008-0000-0000-00005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5" name="Check Box 11358" hidden="1">
              <a:extLst>
                <a:ext uri="{63B3BB69-23CF-44E3-9099-C40C66FF867C}">
                  <a14:compatExt spid="_x0000_s20574"/>
                </a:ext>
                <a:ext uri="{FF2B5EF4-FFF2-40B4-BE49-F238E27FC236}">
                  <a16:creationId xmlns:a16="http://schemas.microsoft.com/office/drawing/2014/main" id="{00000000-0008-0000-0000-00005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6" name="Check Box 11359" hidden="1">
              <a:extLst>
                <a:ext uri="{63B3BB69-23CF-44E3-9099-C40C66FF867C}">
                  <a14:compatExt spid="_x0000_s20575"/>
                </a:ext>
                <a:ext uri="{FF2B5EF4-FFF2-40B4-BE49-F238E27FC236}">
                  <a16:creationId xmlns:a16="http://schemas.microsoft.com/office/drawing/2014/main" id="{00000000-0008-0000-0000-00005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7" name="Check Box 11360" hidden="1">
              <a:extLst>
                <a:ext uri="{63B3BB69-23CF-44E3-9099-C40C66FF867C}">
                  <a14:compatExt spid="_x0000_s20576"/>
                </a:ext>
                <a:ext uri="{FF2B5EF4-FFF2-40B4-BE49-F238E27FC236}">
                  <a16:creationId xmlns:a16="http://schemas.microsoft.com/office/drawing/2014/main" id="{00000000-0008-0000-0000-00005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8" name="Check Box 11361" hidden="1">
              <a:extLst>
                <a:ext uri="{63B3BB69-23CF-44E3-9099-C40C66FF867C}">
                  <a14:compatExt spid="_x0000_s20577"/>
                </a:ext>
                <a:ext uri="{FF2B5EF4-FFF2-40B4-BE49-F238E27FC236}">
                  <a16:creationId xmlns:a16="http://schemas.microsoft.com/office/drawing/2014/main" id="{00000000-0008-0000-0000-00005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39" name="Check Box 11362" hidden="1">
              <a:extLst>
                <a:ext uri="{63B3BB69-23CF-44E3-9099-C40C66FF867C}">
                  <a14:compatExt spid="_x0000_s20578"/>
                </a:ext>
                <a:ext uri="{FF2B5EF4-FFF2-40B4-BE49-F238E27FC236}">
                  <a16:creationId xmlns:a16="http://schemas.microsoft.com/office/drawing/2014/main" id="{00000000-0008-0000-0000-00005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0" name="Check Box 11363" hidden="1">
              <a:extLst>
                <a:ext uri="{63B3BB69-23CF-44E3-9099-C40C66FF867C}">
                  <a14:compatExt spid="_x0000_s20579"/>
                </a:ext>
                <a:ext uri="{FF2B5EF4-FFF2-40B4-BE49-F238E27FC236}">
                  <a16:creationId xmlns:a16="http://schemas.microsoft.com/office/drawing/2014/main" id="{00000000-0008-0000-0000-00005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1" name="Check Box 11364" hidden="1">
              <a:extLst>
                <a:ext uri="{63B3BB69-23CF-44E3-9099-C40C66FF867C}">
                  <a14:compatExt spid="_x0000_s20580"/>
                </a:ext>
                <a:ext uri="{FF2B5EF4-FFF2-40B4-BE49-F238E27FC236}">
                  <a16:creationId xmlns:a16="http://schemas.microsoft.com/office/drawing/2014/main" id="{00000000-0008-0000-0000-00005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2" name="Check Box 11365" hidden="1">
              <a:extLst>
                <a:ext uri="{63B3BB69-23CF-44E3-9099-C40C66FF867C}">
                  <a14:compatExt spid="_x0000_s20581"/>
                </a:ext>
                <a:ext uri="{FF2B5EF4-FFF2-40B4-BE49-F238E27FC236}">
                  <a16:creationId xmlns:a16="http://schemas.microsoft.com/office/drawing/2014/main" id="{00000000-0008-0000-0000-00005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3" name="Check Box 11366" hidden="1">
              <a:extLst>
                <a:ext uri="{63B3BB69-23CF-44E3-9099-C40C66FF867C}">
                  <a14:compatExt spid="_x0000_s20582"/>
                </a:ext>
                <a:ext uri="{FF2B5EF4-FFF2-40B4-BE49-F238E27FC236}">
                  <a16:creationId xmlns:a16="http://schemas.microsoft.com/office/drawing/2014/main" id="{00000000-0008-0000-0000-00005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4" name="Check Box 11367" hidden="1">
              <a:extLst>
                <a:ext uri="{63B3BB69-23CF-44E3-9099-C40C66FF867C}">
                  <a14:compatExt spid="_x0000_s20583"/>
                </a:ext>
                <a:ext uri="{FF2B5EF4-FFF2-40B4-BE49-F238E27FC236}">
                  <a16:creationId xmlns:a16="http://schemas.microsoft.com/office/drawing/2014/main" id="{00000000-0008-0000-0000-00006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5" name="Check Box 11368" hidden="1">
              <a:extLst>
                <a:ext uri="{63B3BB69-23CF-44E3-9099-C40C66FF867C}">
                  <a14:compatExt spid="_x0000_s20584"/>
                </a:ext>
                <a:ext uri="{FF2B5EF4-FFF2-40B4-BE49-F238E27FC236}">
                  <a16:creationId xmlns:a16="http://schemas.microsoft.com/office/drawing/2014/main" id="{00000000-0008-0000-0000-00006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6" name="Check Box 11369" hidden="1">
              <a:extLst>
                <a:ext uri="{63B3BB69-23CF-44E3-9099-C40C66FF867C}">
                  <a14:compatExt spid="_x0000_s20585"/>
                </a:ext>
                <a:ext uri="{FF2B5EF4-FFF2-40B4-BE49-F238E27FC236}">
                  <a16:creationId xmlns:a16="http://schemas.microsoft.com/office/drawing/2014/main" id="{00000000-0008-0000-0000-00006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7" name="Check Box 11370" hidden="1">
              <a:extLst>
                <a:ext uri="{63B3BB69-23CF-44E3-9099-C40C66FF867C}">
                  <a14:compatExt spid="_x0000_s20586"/>
                </a:ext>
                <a:ext uri="{FF2B5EF4-FFF2-40B4-BE49-F238E27FC236}">
                  <a16:creationId xmlns:a16="http://schemas.microsoft.com/office/drawing/2014/main" id="{00000000-0008-0000-0000-00006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8" name="Check Box 11371" hidden="1">
              <a:extLst>
                <a:ext uri="{63B3BB69-23CF-44E3-9099-C40C66FF867C}">
                  <a14:compatExt spid="_x0000_s20587"/>
                </a:ext>
                <a:ext uri="{FF2B5EF4-FFF2-40B4-BE49-F238E27FC236}">
                  <a16:creationId xmlns:a16="http://schemas.microsoft.com/office/drawing/2014/main" id="{00000000-0008-0000-0000-00006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49" name="Check Box 11372" hidden="1">
              <a:extLst>
                <a:ext uri="{63B3BB69-23CF-44E3-9099-C40C66FF867C}">
                  <a14:compatExt spid="_x0000_s20588"/>
                </a:ext>
                <a:ext uri="{FF2B5EF4-FFF2-40B4-BE49-F238E27FC236}">
                  <a16:creationId xmlns:a16="http://schemas.microsoft.com/office/drawing/2014/main" id="{00000000-0008-0000-0000-00006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0" name="Check Box 11373" hidden="1">
              <a:extLst>
                <a:ext uri="{63B3BB69-23CF-44E3-9099-C40C66FF867C}">
                  <a14:compatExt spid="_x0000_s20589"/>
                </a:ext>
                <a:ext uri="{FF2B5EF4-FFF2-40B4-BE49-F238E27FC236}">
                  <a16:creationId xmlns:a16="http://schemas.microsoft.com/office/drawing/2014/main" id="{00000000-0008-0000-0000-00006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1" name="Check Box 11374" hidden="1">
              <a:extLst>
                <a:ext uri="{63B3BB69-23CF-44E3-9099-C40C66FF867C}">
                  <a14:compatExt spid="_x0000_s20590"/>
                </a:ext>
                <a:ext uri="{FF2B5EF4-FFF2-40B4-BE49-F238E27FC236}">
                  <a16:creationId xmlns:a16="http://schemas.microsoft.com/office/drawing/2014/main" id="{00000000-0008-0000-0000-00006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2" name="Check Box 11375" hidden="1">
              <a:extLst>
                <a:ext uri="{63B3BB69-23CF-44E3-9099-C40C66FF867C}">
                  <a14:compatExt spid="_x0000_s20591"/>
                </a:ext>
                <a:ext uri="{FF2B5EF4-FFF2-40B4-BE49-F238E27FC236}">
                  <a16:creationId xmlns:a16="http://schemas.microsoft.com/office/drawing/2014/main" id="{00000000-0008-0000-0000-00006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3" name="Check Box 11376" hidden="1">
              <a:extLst>
                <a:ext uri="{63B3BB69-23CF-44E3-9099-C40C66FF867C}">
                  <a14:compatExt spid="_x0000_s20592"/>
                </a:ext>
                <a:ext uri="{FF2B5EF4-FFF2-40B4-BE49-F238E27FC236}">
                  <a16:creationId xmlns:a16="http://schemas.microsoft.com/office/drawing/2014/main" id="{00000000-0008-0000-0000-00006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4" name="Check Box 11377" hidden="1">
              <a:extLst>
                <a:ext uri="{63B3BB69-23CF-44E3-9099-C40C66FF867C}">
                  <a14:compatExt spid="_x0000_s20593"/>
                </a:ext>
                <a:ext uri="{FF2B5EF4-FFF2-40B4-BE49-F238E27FC236}">
                  <a16:creationId xmlns:a16="http://schemas.microsoft.com/office/drawing/2014/main" id="{00000000-0008-0000-0000-00006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5" name="Check Box 11378" hidden="1">
              <a:extLst>
                <a:ext uri="{63B3BB69-23CF-44E3-9099-C40C66FF867C}">
                  <a14:compatExt spid="_x0000_s20594"/>
                </a:ext>
                <a:ext uri="{FF2B5EF4-FFF2-40B4-BE49-F238E27FC236}">
                  <a16:creationId xmlns:a16="http://schemas.microsoft.com/office/drawing/2014/main" id="{00000000-0008-0000-0000-00006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6" name="Check Box 11379" hidden="1">
              <a:extLst>
                <a:ext uri="{63B3BB69-23CF-44E3-9099-C40C66FF867C}">
                  <a14:compatExt spid="_x0000_s20595"/>
                </a:ext>
                <a:ext uri="{FF2B5EF4-FFF2-40B4-BE49-F238E27FC236}">
                  <a16:creationId xmlns:a16="http://schemas.microsoft.com/office/drawing/2014/main" id="{00000000-0008-0000-0000-00006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7" name="Check Box 11380" hidden="1">
              <a:extLst>
                <a:ext uri="{63B3BB69-23CF-44E3-9099-C40C66FF867C}">
                  <a14:compatExt spid="_x0000_s20596"/>
                </a:ext>
                <a:ext uri="{FF2B5EF4-FFF2-40B4-BE49-F238E27FC236}">
                  <a16:creationId xmlns:a16="http://schemas.microsoft.com/office/drawing/2014/main" id="{00000000-0008-0000-0000-00006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8" name="Check Box 11381" hidden="1">
              <a:extLst>
                <a:ext uri="{63B3BB69-23CF-44E3-9099-C40C66FF867C}">
                  <a14:compatExt spid="_x0000_s20597"/>
                </a:ext>
                <a:ext uri="{FF2B5EF4-FFF2-40B4-BE49-F238E27FC236}">
                  <a16:creationId xmlns:a16="http://schemas.microsoft.com/office/drawing/2014/main" id="{00000000-0008-0000-0000-00006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59" name="Check Box 11382" hidden="1">
              <a:extLst>
                <a:ext uri="{63B3BB69-23CF-44E3-9099-C40C66FF867C}">
                  <a14:compatExt spid="_x0000_s20598"/>
                </a:ext>
                <a:ext uri="{FF2B5EF4-FFF2-40B4-BE49-F238E27FC236}">
                  <a16:creationId xmlns:a16="http://schemas.microsoft.com/office/drawing/2014/main" id="{00000000-0008-0000-0000-00006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0" name="Check Box 11383" hidden="1">
              <a:extLst>
                <a:ext uri="{63B3BB69-23CF-44E3-9099-C40C66FF867C}">
                  <a14:compatExt spid="_x0000_s20599"/>
                </a:ext>
                <a:ext uri="{FF2B5EF4-FFF2-40B4-BE49-F238E27FC236}">
                  <a16:creationId xmlns:a16="http://schemas.microsoft.com/office/drawing/2014/main" id="{00000000-0008-0000-0000-00007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1" name="Check Box 11384" hidden="1">
              <a:extLst>
                <a:ext uri="{63B3BB69-23CF-44E3-9099-C40C66FF867C}">
                  <a14:compatExt spid="_x0000_s20600"/>
                </a:ext>
                <a:ext uri="{FF2B5EF4-FFF2-40B4-BE49-F238E27FC236}">
                  <a16:creationId xmlns:a16="http://schemas.microsoft.com/office/drawing/2014/main" id="{00000000-0008-0000-0000-00007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2" name="Check Box 11385" hidden="1">
              <a:extLst>
                <a:ext uri="{63B3BB69-23CF-44E3-9099-C40C66FF867C}">
                  <a14:compatExt spid="_x0000_s20601"/>
                </a:ext>
                <a:ext uri="{FF2B5EF4-FFF2-40B4-BE49-F238E27FC236}">
                  <a16:creationId xmlns:a16="http://schemas.microsoft.com/office/drawing/2014/main" id="{00000000-0008-0000-0000-00007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3" name="Check Box 11386" hidden="1">
              <a:extLst>
                <a:ext uri="{63B3BB69-23CF-44E3-9099-C40C66FF867C}">
                  <a14:compatExt spid="_x0000_s20602"/>
                </a:ext>
                <a:ext uri="{FF2B5EF4-FFF2-40B4-BE49-F238E27FC236}">
                  <a16:creationId xmlns:a16="http://schemas.microsoft.com/office/drawing/2014/main" id="{00000000-0008-0000-0000-00007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4" name="Check Box 11387" hidden="1">
              <a:extLst>
                <a:ext uri="{63B3BB69-23CF-44E3-9099-C40C66FF867C}">
                  <a14:compatExt spid="_x0000_s20603"/>
                </a:ext>
                <a:ext uri="{FF2B5EF4-FFF2-40B4-BE49-F238E27FC236}">
                  <a16:creationId xmlns:a16="http://schemas.microsoft.com/office/drawing/2014/main" id="{00000000-0008-0000-00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5" name="Check Box 11388" hidden="1">
              <a:extLst>
                <a:ext uri="{63B3BB69-23CF-44E3-9099-C40C66FF867C}">
                  <a14:compatExt spid="_x0000_s20604"/>
                </a:ext>
                <a:ext uri="{FF2B5EF4-FFF2-40B4-BE49-F238E27FC236}">
                  <a16:creationId xmlns:a16="http://schemas.microsoft.com/office/drawing/2014/main" id="{00000000-0008-0000-00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6" name="Check Box 11389" hidden="1">
              <a:extLst>
                <a:ext uri="{63B3BB69-23CF-44E3-9099-C40C66FF867C}">
                  <a14:compatExt spid="_x0000_s20605"/>
                </a:ext>
                <a:ext uri="{FF2B5EF4-FFF2-40B4-BE49-F238E27FC236}">
                  <a16:creationId xmlns:a16="http://schemas.microsoft.com/office/drawing/2014/main" id="{00000000-0008-0000-0000-00007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7" name="Check Box 11390" hidden="1">
              <a:extLst>
                <a:ext uri="{63B3BB69-23CF-44E3-9099-C40C66FF867C}">
                  <a14:compatExt spid="_x0000_s20606"/>
                </a:ext>
                <a:ext uri="{FF2B5EF4-FFF2-40B4-BE49-F238E27FC236}">
                  <a16:creationId xmlns:a16="http://schemas.microsoft.com/office/drawing/2014/main" id="{00000000-0008-0000-0000-00007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8" name="Check Box 11391" hidden="1">
              <a:extLst>
                <a:ext uri="{63B3BB69-23CF-44E3-9099-C40C66FF867C}">
                  <a14:compatExt spid="_x0000_s20607"/>
                </a:ext>
                <a:ext uri="{FF2B5EF4-FFF2-40B4-BE49-F238E27FC236}">
                  <a16:creationId xmlns:a16="http://schemas.microsoft.com/office/drawing/2014/main" id="{00000000-0008-0000-0000-00007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69" name="Check Box 11392" hidden="1">
              <a:extLst>
                <a:ext uri="{63B3BB69-23CF-44E3-9099-C40C66FF867C}">
                  <a14:compatExt spid="_x0000_s20608"/>
                </a:ext>
                <a:ext uri="{FF2B5EF4-FFF2-40B4-BE49-F238E27FC236}">
                  <a16:creationId xmlns:a16="http://schemas.microsoft.com/office/drawing/2014/main" id="{00000000-0008-0000-0000-00007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0" name="Check Box 11393" hidden="1">
              <a:extLst>
                <a:ext uri="{63B3BB69-23CF-44E3-9099-C40C66FF867C}">
                  <a14:compatExt spid="_x0000_s20609"/>
                </a:ext>
                <a:ext uri="{FF2B5EF4-FFF2-40B4-BE49-F238E27FC236}">
                  <a16:creationId xmlns:a16="http://schemas.microsoft.com/office/drawing/2014/main" id="{00000000-0008-0000-0000-00007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1" name="Check Box 11394" hidden="1">
              <a:extLst>
                <a:ext uri="{63B3BB69-23CF-44E3-9099-C40C66FF867C}">
                  <a14:compatExt spid="_x0000_s20610"/>
                </a:ext>
                <a:ext uri="{FF2B5EF4-FFF2-40B4-BE49-F238E27FC236}">
                  <a16:creationId xmlns:a16="http://schemas.microsoft.com/office/drawing/2014/main" id="{00000000-0008-0000-0000-00007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2" name="Check Box 11395" hidden="1">
              <a:extLst>
                <a:ext uri="{63B3BB69-23CF-44E3-9099-C40C66FF867C}">
                  <a14:compatExt spid="_x0000_s20611"/>
                </a:ext>
                <a:ext uri="{FF2B5EF4-FFF2-40B4-BE49-F238E27FC236}">
                  <a16:creationId xmlns:a16="http://schemas.microsoft.com/office/drawing/2014/main" id="{00000000-0008-0000-0000-00007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3" name="Check Box 11396" hidden="1">
              <a:extLst>
                <a:ext uri="{63B3BB69-23CF-44E3-9099-C40C66FF867C}">
                  <a14:compatExt spid="_x0000_s20612"/>
                </a:ext>
                <a:ext uri="{FF2B5EF4-FFF2-40B4-BE49-F238E27FC236}">
                  <a16:creationId xmlns:a16="http://schemas.microsoft.com/office/drawing/2014/main" id="{00000000-0008-0000-0000-00007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4" name="Check Box 11397" hidden="1">
              <a:extLst>
                <a:ext uri="{63B3BB69-23CF-44E3-9099-C40C66FF867C}">
                  <a14:compatExt spid="_x0000_s20613"/>
                </a:ext>
                <a:ext uri="{FF2B5EF4-FFF2-40B4-BE49-F238E27FC236}">
                  <a16:creationId xmlns:a16="http://schemas.microsoft.com/office/drawing/2014/main" id="{00000000-0008-0000-0000-00007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5" name="Check Box 11398" hidden="1">
              <a:extLst>
                <a:ext uri="{63B3BB69-23CF-44E3-9099-C40C66FF867C}">
                  <a14:compatExt spid="_x0000_s20614"/>
                </a:ext>
                <a:ext uri="{FF2B5EF4-FFF2-40B4-BE49-F238E27FC236}">
                  <a16:creationId xmlns:a16="http://schemas.microsoft.com/office/drawing/2014/main" id="{00000000-0008-0000-0000-00007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6" name="Check Box 11399" hidden="1">
              <a:extLst>
                <a:ext uri="{63B3BB69-23CF-44E3-9099-C40C66FF867C}">
                  <a14:compatExt spid="_x0000_s20615"/>
                </a:ext>
                <a:ext uri="{FF2B5EF4-FFF2-40B4-BE49-F238E27FC236}">
                  <a16:creationId xmlns:a16="http://schemas.microsoft.com/office/drawing/2014/main" id="{00000000-0008-0000-0000-00008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7" name="Check Box 11400" hidden="1">
              <a:extLst>
                <a:ext uri="{63B3BB69-23CF-44E3-9099-C40C66FF867C}">
                  <a14:compatExt spid="_x0000_s20616"/>
                </a:ext>
                <a:ext uri="{FF2B5EF4-FFF2-40B4-BE49-F238E27FC236}">
                  <a16:creationId xmlns:a16="http://schemas.microsoft.com/office/drawing/2014/main" id="{00000000-0008-0000-0000-00008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8" name="Check Box 11401" hidden="1">
              <a:extLst>
                <a:ext uri="{63B3BB69-23CF-44E3-9099-C40C66FF867C}">
                  <a14:compatExt spid="_x0000_s20617"/>
                </a:ext>
                <a:ext uri="{FF2B5EF4-FFF2-40B4-BE49-F238E27FC236}">
                  <a16:creationId xmlns:a16="http://schemas.microsoft.com/office/drawing/2014/main" id="{00000000-0008-0000-0000-00008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79" name="Check Box 11402" hidden="1">
              <a:extLst>
                <a:ext uri="{63B3BB69-23CF-44E3-9099-C40C66FF867C}">
                  <a14:compatExt spid="_x0000_s20618"/>
                </a:ext>
                <a:ext uri="{FF2B5EF4-FFF2-40B4-BE49-F238E27FC236}">
                  <a16:creationId xmlns:a16="http://schemas.microsoft.com/office/drawing/2014/main" id="{00000000-0008-0000-0000-00008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0" name="Check Box 11403" hidden="1">
              <a:extLst>
                <a:ext uri="{63B3BB69-23CF-44E3-9099-C40C66FF867C}">
                  <a14:compatExt spid="_x0000_s20619"/>
                </a:ext>
                <a:ext uri="{FF2B5EF4-FFF2-40B4-BE49-F238E27FC236}">
                  <a16:creationId xmlns:a16="http://schemas.microsoft.com/office/drawing/2014/main" id="{00000000-0008-0000-0000-00008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1" name="Check Box 11404" hidden="1">
              <a:extLst>
                <a:ext uri="{63B3BB69-23CF-44E3-9099-C40C66FF867C}">
                  <a14:compatExt spid="_x0000_s20620"/>
                </a:ext>
                <a:ext uri="{FF2B5EF4-FFF2-40B4-BE49-F238E27FC236}">
                  <a16:creationId xmlns:a16="http://schemas.microsoft.com/office/drawing/2014/main" id="{00000000-0008-0000-0000-00008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2" name="Check Box 11405" hidden="1">
              <a:extLst>
                <a:ext uri="{63B3BB69-23CF-44E3-9099-C40C66FF867C}">
                  <a14:compatExt spid="_x0000_s20621"/>
                </a:ext>
                <a:ext uri="{FF2B5EF4-FFF2-40B4-BE49-F238E27FC236}">
                  <a16:creationId xmlns:a16="http://schemas.microsoft.com/office/drawing/2014/main" id="{00000000-0008-0000-0000-00008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3" name="Check Box 11406" hidden="1">
              <a:extLst>
                <a:ext uri="{63B3BB69-23CF-44E3-9099-C40C66FF867C}">
                  <a14:compatExt spid="_x0000_s20622"/>
                </a:ext>
                <a:ext uri="{FF2B5EF4-FFF2-40B4-BE49-F238E27FC236}">
                  <a16:creationId xmlns:a16="http://schemas.microsoft.com/office/drawing/2014/main" id="{00000000-0008-0000-0000-00008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4" name="Check Box 11407" hidden="1">
              <a:extLst>
                <a:ext uri="{63B3BB69-23CF-44E3-9099-C40C66FF867C}">
                  <a14:compatExt spid="_x0000_s20623"/>
                </a:ext>
                <a:ext uri="{FF2B5EF4-FFF2-40B4-BE49-F238E27FC236}">
                  <a16:creationId xmlns:a16="http://schemas.microsoft.com/office/drawing/2014/main" id="{00000000-0008-0000-0000-00008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5" name="Check Box 11408" hidden="1">
              <a:extLst>
                <a:ext uri="{63B3BB69-23CF-44E3-9099-C40C66FF867C}">
                  <a14:compatExt spid="_x0000_s20624"/>
                </a:ext>
                <a:ext uri="{FF2B5EF4-FFF2-40B4-BE49-F238E27FC236}">
                  <a16:creationId xmlns:a16="http://schemas.microsoft.com/office/drawing/2014/main" id="{00000000-0008-0000-0000-00008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6" name="Check Box 11409" hidden="1">
              <a:extLst>
                <a:ext uri="{63B3BB69-23CF-44E3-9099-C40C66FF867C}">
                  <a14:compatExt spid="_x0000_s20625"/>
                </a:ext>
                <a:ext uri="{FF2B5EF4-FFF2-40B4-BE49-F238E27FC236}">
                  <a16:creationId xmlns:a16="http://schemas.microsoft.com/office/drawing/2014/main" id="{00000000-0008-0000-0000-00008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7" name="Check Box 11410" hidden="1">
              <a:extLst>
                <a:ext uri="{63B3BB69-23CF-44E3-9099-C40C66FF867C}">
                  <a14:compatExt spid="_x0000_s20626"/>
                </a:ext>
                <a:ext uri="{FF2B5EF4-FFF2-40B4-BE49-F238E27FC236}">
                  <a16:creationId xmlns:a16="http://schemas.microsoft.com/office/drawing/2014/main" id="{00000000-0008-0000-0000-00008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8" name="Check Box 11411" hidden="1">
              <a:extLst>
                <a:ext uri="{63B3BB69-23CF-44E3-9099-C40C66FF867C}">
                  <a14:compatExt spid="_x0000_s20627"/>
                </a:ext>
                <a:ext uri="{FF2B5EF4-FFF2-40B4-BE49-F238E27FC236}">
                  <a16:creationId xmlns:a16="http://schemas.microsoft.com/office/drawing/2014/main" id="{00000000-0008-0000-0000-00008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89" name="Check Box 11412" hidden="1">
              <a:extLst>
                <a:ext uri="{63B3BB69-23CF-44E3-9099-C40C66FF867C}">
                  <a14:compatExt spid="_x0000_s20628"/>
                </a:ext>
                <a:ext uri="{FF2B5EF4-FFF2-40B4-BE49-F238E27FC236}">
                  <a16:creationId xmlns:a16="http://schemas.microsoft.com/office/drawing/2014/main" id="{00000000-0008-0000-0000-00008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0" name="Check Box 11413" hidden="1">
              <a:extLst>
                <a:ext uri="{63B3BB69-23CF-44E3-9099-C40C66FF867C}">
                  <a14:compatExt spid="_x0000_s20629"/>
                </a:ext>
                <a:ext uri="{FF2B5EF4-FFF2-40B4-BE49-F238E27FC236}">
                  <a16:creationId xmlns:a16="http://schemas.microsoft.com/office/drawing/2014/main" id="{00000000-0008-0000-0000-00008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1" name="Check Box 11414" hidden="1">
              <a:extLst>
                <a:ext uri="{63B3BB69-23CF-44E3-9099-C40C66FF867C}">
                  <a14:compatExt spid="_x0000_s20630"/>
                </a:ext>
                <a:ext uri="{FF2B5EF4-FFF2-40B4-BE49-F238E27FC236}">
                  <a16:creationId xmlns:a16="http://schemas.microsoft.com/office/drawing/2014/main" id="{00000000-0008-0000-0000-00008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2" name="Check Box 11415" hidden="1">
              <a:extLst>
                <a:ext uri="{63B3BB69-23CF-44E3-9099-C40C66FF867C}">
                  <a14:compatExt spid="_x0000_s20631"/>
                </a:ext>
                <a:ext uri="{FF2B5EF4-FFF2-40B4-BE49-F238E27FC236}">
                  <a16:creationId xmlns:a16="http://schemas.microsoft.com/office/drawing/2014/main" id="{00000000-0008-0000-0000-00009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3" name="Check Box 11416" hidden="1">
              <a:extLst>
                <a:ext uri="{63B3BB69-23CF-44E3-9099-C40C66FF867C}">
                  <a14:compatExt spid="_x0000_s20632"/>
                </a:ext>
                <a:ext uri="{FF2B5EF4-FFF2-40B4-BE49-F238E27FC236}">
                  <a16:creationId xmlns:a16="http://schemas.microsoft.com/office/drawing/2014/main" id="{00000000-0008-0000-0000-00009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4" name="Check Box 11417" hidden="1">
              <a:extLst>
                <a:ext uri="{63B3BB69-23CF-44E3-9099-C40C66FF867C}">
                  <a14:compatExt spid="_x0000_s20633"/>
                </a:ext>
                <a:ext uri="{FF2B5EF4-FFF2-40B4-BE49-F238E27FC236}">
                  <a16:creationId xmlns:a16="http://schemas.microsoft.com/office/drawing/2014/main" id="{00000000-0008-0000-0000-00009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5" name="Check Box 11418" hidden="1">
              <a:extLst>
                <a:ext uri="{63B3BB69-23CF-44E3-9099-C40C66FF867C}">
                  <a14:compatExt spid="_x0000_s20634"/>
                </a:ext>
                <a:ext uri="{FF2B5EF4-FFF2-40B4-BE49-F238E27FC236}">
                  <a16:creationId xmlns:a16="http://schemas.microsoft.com/office/drawing/2014/main" id="{00000000-0008-0000-0000-00009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6" name="Check Box 11419" hidden="1">
              <a:extLst>
                <a:ext uri="{63B3BB69-23CF-44E3-9099-C40C66FF867C}">
                  <a14:compatExt spid="_x0000_s20635"/>
                </a:ext>
                <a:ext uri="{FF2B5EF4-FFF2-40B4-BE49-F238E27FC236}">
                  <a16:creationId xmlns:a16="http://schemas.microsoft.com/office/drawing/2014/main" id="{00000000-0008-0000-0000-00009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7" name="Check Box 11420" hidden="1">
              <a:extLst>
                <a:ext uri="{63B3BB69-23CF-44E3-9099-C40C66FF867C}">
                  <a14:compatExt spid="_x0000_s20636"/>
                </a:ext>
                <a:ext uri="{FF2B5EF4-FFF2-40B4-BE49-F238E27FC236}">
                  <a16:creationId xmlns:a16="http://schemas.microsoft.com/office/drawing/2014/main" id="{00000000-0008-0000-0000-00009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8" name="Check Box 11421" hidden="1">
              <a:extLst>
                <a:ext uri="{63B3BB69-23CF-44E3-9099-C40C66FF867C}">
                  <a14:compatExt spid="_x0000_s20637"/>
                </a:ext>
                <a:ext uri="{FF2B5EF4-FFF2-40B4-BE49-F238E27FC236}">
                  <a16:creationId xmlns:a16="http://schemas.microsoft.com/office/drawing/2014/main" id="{00000000-0008-0000-0000-00009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399" name="Check Box 11422" hidden="1">
              <a:extLst>
                <a:ext uri="{63B3BB69-23CF-44E3-9099-C40C66FF867C}">
                  <a14:compatExt spid="_x0000_s20638"/>
                </a:ext>
                <a:ext uri="{FF2B5EF4-FFF2-40B4-BE49-F238E27FC236}">
                  <a16:creationId xmlns:a16="http://schemas.microsoft.com/office/drawing/2014/main" id="{00000000-0008-0000-0000-00009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0" name="Check Box 11423" hidden="1">
              <a:extLst>
                <a:ext uri="{63B3BB69-23CF-44E3-9099-C40C66FF867C}">
                  <a14:compatExt spid="_x0000_s20639"/>
                </a:ext>
                <a:ext uri="{FF2B5EF4-FFF2-40B4-BE49-F238E27FC236}">
                  <a16:creationId xmlns:a16="http://schemas.microsoft.com/office/drawing/2014/main" id="{00000000-0008-0000-0000-00009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1" name="Check Box 11424" hidden="1">
              <a:extLst>
                <a:ext uri="{63B3BB69-23CF-44E3-9099-C40C66FF867C}">
                  <a14:compatExt spid="_x0000_s20640"/>
                </a:ext>
                <a:ext uri="{FF2B5EF4-FFF2-40B4-BE49-F238E27FC236}">
                  <a16:creationId xmlns:a16="http://schemas.microsoft.com/office/drawing/2014/main" id="{00000000-0008-0000-0000-00009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2" name="Check Box 11425" hidden="1">
              <a:extLst>
                <a:ext uri="{63B3BB69-23CF-44E3-9099-C40C66FF867C}">
                  <a14:compatExt spid="_x0000_s20641"/>
                </a:ext>
                <a:ext uri="{FF2B5EF4-FFF2-40B4-BE49-F238E27FC236}">
                  <a16:creationId xmlns:a16="http://schemas.microsoft.com/office/drawing/2014/main" id="{00000000-0008-0000-0000-00009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3" name="Check Box 11426" hidden="1">
              <a:extLst>
                <a:ext uri="{63B3BB69-23CF-44E3-9099-C40C66FF867C}">
                  <a14:compatExt spid="_x0000_s20642"/>
                </a:ext>
                <a:ext uri="{FF2B5EF4-FFF2-40B4-BE49-F238E27FC236}">
                  <a16:creationId xmlns:a16="http://schemas.microsoft.com/office/drawing/2014/main" id="{00000000-0008-0000-0000-00009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4" name="Check Box 11427" hidden="1">
              <a:extLst>
                <a:ext uri="{63B3BB69-23CF-44E3-9099-C40C66FF867C}">
                  <a14:compatExt spid="_x0000_s20643"/>
                </a:ext>
                <a:ext uri="{FF2B5EF4-FFF2-40B4-BE49-F238E27FC236}">
                  <a16:creationId xmlns:a16="http://schemas.microsoft.com/office/drawing/2014/main" id="{00000000-0008-0000-0000-00009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5" name="Check Box 11428" hidden="1">
              <a:extLst>
                <a:ext uri="{63B3BB69-23CF-44E3-9099-C40C66FF867C}">
                  <a14:compatExt spid="_x0000_s20644"/>
                </a:ext>
                <a:ext uri="{FF2B5EF4-FFF2-40B4-BE49-F238E27FC236}">
                  <a16:creationId xmlns:a16="http://schemas.microsoft.com/office/drawing/2014/main" id="{00000000-0008-0000-0000-00009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6" name="Check Box 11429" hidden="1">
              <a:extLst>
                <a:ext uri="{63B3BB69-23CF-44E3-9099-C40C66FF867C}">
                  <a14:compatExt spid="_x0000_s20645"/>
                </a:ext>
                <a:ext uri="{FF2B5EF4-FFF2-40B4-BE49-F238E27FC236}">
                  <a16:creationId xmlns:a16="http://schemas.microsoft.com/office/drawing/2014/main" id="{00000000-0008-0000-0000-00009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7" name="Check Box 11430" hidden="1">
              <a:extLst>
                <a:ext uri="{63B3BB69-23CF-44E3-9099-C40C66FF867C}">
                  <a14:compatExt spid="_x0000_s20646"/>
                </a:ext>
                <a:ext uri="{FF2B5EF4-FFF2-40B4-BE49-F238E27FC236}">
                  <a16:creationId xmlns:a16="http://schemas.microsoft.com/office/drawing/2014/main" id="{00000000-0008-0000-0000-00009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8" name="Check Box 11431" hidden="1">
              <a:extLst>
                <a:ext uri="{63B3BB69-23CF-44E3-9099-C40C66FF867C}">
                  <a14:compatExt spid="_x0000_s20647"/>
                </a:ext>
                <a:ext uri="{FF2B5EF4-FFF2-40B4-BE49-F238E27FC236}">
                  <a16:creationId xmlns:a16="http://schemas.microsoft.com/office/drawing/2014/main" id="{00000000-0008-0000-0000-0000A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09" name="Check Box 11432" hidden="1">
              <a:extLst>
                <a:ext uri="{63B3BB69-23CF-44E3-9099-C40C66FF867C}">
                  <a14:compatExt spid="_x0000_s20648"/>
                </a:ext>
                <a:ext uri="{FF2B5EF4-FFF2-40B4-BE49-F238E27FC236}">
                  <a16:creationId xmlns:a16="http://schemas.microsoft.com/office/drawing/2014/main" id="{00000000-0008-0000-0000-0000A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0" name="Check Box 11433" hidden="1">
              <a:extLst>
                <a:ext uri="{63B3BB69-23CF-44E3-9099-C40C66FF867C}">
                  <a14:compatExt spid="_x0000_s20649"/>
                </a:ext>
                <a:ext uri="{FF2B5EF4-FFF2-40B4-BE49-F238E27FC236}">
                  <a16:creationId xmlns:a16="http://schemas.microsoft.com/office/drawing/2014/main" id="{00000000-0008-0000-0000-0000A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1" name="Check Box 11434" hidden="1">
              <a:extLst>
                <a:ext uri="{63B3BB69-23CF-44E3-9099-C40C66FF867C}">
                  <a14:compatExt spid="_x0000_s20650"/>
                </a:ext>
                <a:ext uri="{FF2B5EF4-FFF2-40B4-BE49-F238E27FC236}">
                  <a16:creationId xmlns:a16="http://schemas.microsoft.com/office/drawing/2014/main" id="{00000000-0008-0000-0000-0000A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2" name="Check Box 11435" hidden="1">
              <a:extLst>
                <a:ext uri="{63B3BB69-23CF-44E3-9099-C40C66FF867C}">
                  <a14:compatExt spid="_x0000_s20651"/>
                </a:ext>
                <a:ext uri="{FF2B5EF4-FFF2-40B4-BE49-F238E27FC236}">
                  <a16:creationId xmlns:a16="http://schemas.microsoft.com/office/drawing/2014/main" id="{00000000-0008-0000-0000-0000A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3" name="Check Box 11436" hidden="1">
              <a:extLst>
                <a:ext uri="{63B3BB69-23CF-44E3-9099-C40C66FF867C}">
                  <a14:compatExt spid="_x0000_s20652"/>
                </a:ext>
                <a:ext uri="{FF2B5EF4-FFF2-40B4-BE49-F238E27FC236}">
                  <a16:creationId xmlns:a16="http://schemas.microsoft.com/office/drawing/2014/main" id="{00000000-0008-0000-0000-0000A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4" name="Check Box 11437" hidden="1">
              <a:extLst>
                <a:ext uri="{63B3BB69-23CF-44E3-9099-C40C66FF867C}">
                  <a14:compatExt spid="_x0000_s20653"/>
                </a:ext>
                <a:ext uri="{FF2B5EF4-FFF2-40B4-BE49-F238E27FC236}">
                  <a16:creationId xmlns:a16="http://schemas.microsoft.com/office/drawing/2014/main" id="{00000000-0008-0000-0000-0000A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5" name="Check Box 11438" hidden="1">
              <a:extLst>
                <a:ext uri="{63B3BB69-23CF-44E3-9099-C40C66FF867C}">
                  <a14:compatExt spid="_x0000_s20654"/>
                </a:ext>
                <a:ext uri="{FF2B5EF4-FFF2-40B4-BE49-F238E27FC236}">
                  <a16:creationId xmlns:a16="http://schemas.microsoft.com/office/drawing/2014/main" id="{00000000-0008-0000-0000-0000A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6" name="Check Box 11439" hidden="1">
              <a:extLst>
                <a:ext uri="{63B3BB69-23CF-44E3-9099-C40C66FF867C}">
                  <a14:compatExt spid="_x0000_s20655"/>
                </a:ext>
                <a:ext uri="{FF2B5EF4-FFF2-40B4-BE49-F238E27FC236}">
                  <a16:creationId xmlns:a16="http://schemas.microsoft.com/office/drawing/2014/main" id="{00000000-0008-0000-0000-0000A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7" name="Check Box 11440" hidden="1">
              <a:extLst>
                <a:ext uri="{63B3BB69-23CF-44E3-9099-C40C66FF867C}">
                  <a14:compatExt spid="_x0000_s20656"/>
                </a:ext>
                <a:ext uri="{FF2B5EF4-FFF2-40B4-BE49-F238E27FC236}">
                  <a16:creationId xmlns:a16="http://schemas.microsoft.com/office/drawing/2014/main" id="{00000000-0008-0000-0000-0000A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8" name="Check Box 11441" hidden="1">
              <a:extLst>
                <a:ext uri="{63B3BB69-23CF-44E3-9099-C40C66FF867C}">
                  <a14:compatExt spid="_x0000_s20657"/>
                </a:ext>
                <a:ext uri="{FF2B5EF4-FFF2-40B4-BE49-F238E27FC236}">
                  <a16:creationId xmlns:a16="http://schemas.microsoft.com/office/drawing/2014/main" id="{00000000-0008-0000-0000-0000A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19" name="Check Box 11442" hidden="1">
              <a:extLst>
                <a:ext uri="{63B3BB69-23CF-44E3-9099-C40C66FF867C}">
                  <a14:compatExt spid="_x0000_s20658"/>
                </a:ext>
                <a:ext uri="{FF2B5EF4-FFF2-40B4-BE49-F238E27FC236}">
                  <a16:creationId xmlns:a16="http://schemas.microsoft.com/office/drawing/2014/main" id="{00000000-0008-0000-0000-0000A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20" name="Check Box 11443" hidden="1">
              <a:extLst>
                <a:ext uri="{63B3BB69-23CF-44E3-9099-C40C66FF867C}">
                  <a14:compatExt spid="_x0000_s20659"/>
                </a:ext>
                <a:ext uri="{FF2B5EF4-FFF2-40B4-BE49-F238E27FC236}">
                  <a16:creationId xmlns:a16="http://schemas.microsoft.com/office/drawing/2014/main" id="{00000000-0008-0000-0000-0000A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21" name="Check Box 11444" hidden="1">
              <a:extLst>
                <a:ext uri="{63B3BB69-23CF-44E3-9099-C40C66FF867C}">
                  <a14:compatExt spid="_x0000_s20660"/>
                </a:ext>
                <a:ext uri="{FF2B5EF4-FFF2-40B4-BE49-F238E27FC236}">
                  <a16:creationId xmlns:a16="http://schemas.microsoft.com/office/drawing/2014/main" id="{00000000-0008-0000-0000-0000A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22" name="Check Box 11445" hidden="1">
              <a:extLst>
                <a:ext uri="{63B3BB69-23CF-44E3-9099-C40C66FF867C}">
                  <a14:compatExt spid="_x0000_s20661"/>
                </a:ext>
                <a:ext uri="{FF2B5EF4-FFF2-40B4-BE49-F238E27FC236}">
                  <a16:creationId xmlns:a16="http://schemas.microsoft.com/office/drawing/2014/main" id="{00000000-0008-0000-0000-0000A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9525</xdr:rowOff>
        </xdr:from>
        <xdr:to>
          <xdr:col>26</xdr:col>
          <xdr:colOff>66675</xdr:colOff>
          <xdr:row>141</xdr:row>
          <xdr:rowOff>0</xdr:rowOff>
        </xdr:to>
        <xdr:sp macro="" textlink="">
          <xdr:nvSpPr>
            <xdr:cNvPr id="21423" name="Check Box 11446" hidden="1">
              <a:extLst>
                <a:ext uri="{63B3BB69-23CF-44E3-9099-C40C66FF867C}">
                  <a14:compatExt spid="_x0000_s20662"/>
                </a:ext>
                <a:ext uri="{FF2B5EF4-FFF2-40B4-BE49-F238E27FC236}">
                  <a16:creationId xmlns:a16="http://schemas.microsoft.com/office/drawing/2014/main" id="{00000000-0008-0000-0000-0000A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66675</xdr:rowOff>
        </xdr:from>
        <xdr:to>
          <xdr:col>15</xdr:col>
          <xdr:colOff>57150</xdr:colOff>
          <xdr:row>31</xdr:row>
          <xdr:rowOff>314325</xdr:rowOff>
        </xdr:to>
        <xdr:sp macro="" textlink="">
          <xdr:nvSpPr>
            <xdr:cNvPr id="21424" name="Option Button 11448" hidden="1">
              <a:extLst>
                <a:ext uri="{63B3BB69-23CF-44E3-9099-C40C66FF867C}">
                  <a14:compatExt spid="_x0000_s20664"/>
                </a:ext>
                <a:ext uri="{FF2B5EF4-FFF2-40B4-BE49-F238E27FC236}">
                  <a16:creationId xmlns:a16="http://schemas.microsoft.com/office/drawing/2014/main" id="{00000000-0008-0000-0000-0000B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76200</xdr:rowOff>
        </xdr:from>
        <xdr:to>
          <xdr:col>19</xdr:col>
          <xdr:colOff>66675</xdr:colOff>
          <xdr:row>31</xdr:row>
          <xdr:rowOff>323850</xdr:rowOff>
        </xdr:to>
        <xdr:sp macro="" textlink="">
          <xdr:nvSpPr>
            <xdr:cNvPr id="21425" name="Option Button 11451" hidden="1">
              <a:extLst>
                <a:ext uri="{63B3BB69-23CF-44E3-9099-C40C66FF867C}">
                  <a14:compatExt spid="_x0000_s20667"/>
                </a:ext>
                <a:ext uri="{FF2B5EF4-FFF2-40B4-BE49-F238E27FC236}">
                  <a16:creationId xmlns:a16="http://schemas.microsoft.com/office/drawing/2014/main" id="{00000000-0008-0000-0000-0000B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76200</xdr:rowOff>
        </xdr:from>
        <xdr:to>
          <xdr:col>23</xdr:col>
          <xdr:colOff>66675</xdr:colOff>
          <xdr:row>31</xdr:row>
          <xdr:rowOff>323850</xdr:rowOff>
        </xdr:to>
        <xdr:sp macro="" textlink="">
          <xdr:nvSpPr>
            <xdr:cNvPr id="21426" name="Option Button 11452" hidden="1">
              <a:extLst>
                <a:ext uri="{63B3BB69-23CF-44E3-9099-C40C66FF867C}">
                  <a14:compatExt spid="_x0000_s20668"/>
                </a:ext>
                <a:ext uri="{FF2B5EF4-FFF2-40B4-BE49-F238E27FC236}">
                  <a16:creationId xmlns:a16="http://schemas.microsoft.com/office/drawing/2014/main" id="{00000000-0008-0000-0000-0000B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76200</xdr:rowOff>
        </xdr:from>
        <xdr:to>
          <xdr:col>27</xdr:col>
          <xdr:colOff>76200</xdr:colOff>
          <xdr:row>31</xdr:row>
          <xdr:rowOff>323850</xdr:rowOff>
        </xdr:to>
        <xdr:sp macro="" textlink="">
          <xdr:nvSpPr>
            <xdr:cNvPr id="21427" name="Option Button 11453" hidden="1">
              <a:extLst>
                <a:ext uri="{63B3BB69-23CF-44E3-9099-C40C66FF867C}">
                  <a14:compatExt spid="_x0000_s20669"/>
                </a:ext>
                <a:ext uri="{FF2B5EF4-FFF2-40B4-BE49-F238E27FC236}">
                  <a16:creationId xmlns:a16="http://schemas.microsoft.com/office/drawing/2014/main" id="{00000000-0008-0000-0000-0000B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57150</xdr:rowOff>
        </xdr:from>
        <xdr:to>
          <xdr:col>32</xdr:col>
          <xdr:colOff>57150</xdr:colOff>
          <xdr:row>31</xdr:row>
          <xdr:rowOff>304800</xdr:rowOff>
        </xdr:to>
        <xdr:sp macro="" textlink="">
          <xdr:nvSpPr>
            <xdr:cNvPr id="21428" name="Option Button 11454" hidden="1">
              <a:extLst>
                <a:ext uri="{63B3BB69-23CF-44E3-9099-C40C66FF867C}">
                  <a14:compatExt spid="_x0000_s20670"/>
                </a:ext>
                <a:ext uri="{FF2B5EF4-FFF2-40B4-BE49-F238E27FC236}">
                  <a16:creationId xmlns:a16="http://schemas.microsoft.com/office/drawing/2014/main" id="{00000000-0008-0000-0000-0000B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57150</xdr:rowOff>
        </xdr:from>
        <xdr:to>
          <xdr:col>32</xdr:col>
          <xdr:colOff>57150</xdr:colOff>
          <xdr:row>32</xdr:row>
          <xdr:rowOff>304800</xdr:rowOff>
        </xdr:to>
        <xdr:sp macro="" textlink="">
          <xdr:nvSpPr>
            <xdr:cNvPr id="21429" name="Option Button 11455" hidden="1">
              <a:extLst>
                <a:ext uri="{63B3BB69-23CF-44E3-9099-C40C66FF867C}">
                  <a14:compatExt spid="_x0000_s20671"/>
                </a:ext>
                <a:ext uri="{FF2B5EF4-FFF2-40B4-BE49-F238E27FC236}">
                  <a16:creationId xmlns:a16="http://schemas.microsoft.com/office/drawing/2014/main" id="{00000000-0008-0000-0000-0000B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66675</xdr:rowOff>
        </xdr:from>
        <xdr:to>
          <xdr:col>32</xdr:col>
          <xdr:colOff>57150</xdr:colOff>
          <xdr:row>33</xdr:row>
          <xdr:rowOff>314325</xdr:rowOff>
        </xdr:to>
        <xdr:sp macro="" textlink="">
          <xdr:nvSpPr>
            <xdr:cNvPr id="21430" name="Option Button 11456" hidden="1">
              <a:extLst>
                <a:ext uri="{63B3BB69-23CF-44E3-9099-C40C66FF867C}">
                  <a14:compatExt spid="_x0000_s20672"/>
                </a:ext>
                <a:ext uri="{FF2B5EF4-FFF2-40B4-BE49-F238E27FC236}">
                  <a16:creationId xmlns:a16="http://schemas.microsoft.com/office/drawing/2014/main" id="{00000000-0008-0000-0000-0000B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xdr:row>
          <xdr:rowOff>66675</xdr:rowOff>
        </xdr:from>
        <xdr:to>
          <xdr:col>27</xdr:col>
          <xdr:colOff>85725</xdr:colOff>
          <xdr:row>33</xdr:row>
          <xdr:rowOff>314325</xdr:rowOff>
        </xdr:to>
        <xdr:sp macro="" textlink="">
          <xdr:nvSpPr>
            <xdr:cNvPr id="21431" name="Option Button 11457" hidden="1">
              <a:extLst>
                <a:ext uri="{63B3BB69-23CF-44E3-9099-C40C66FF867C}">
                  <a14:compatExt spid="_x0000_s20673"/>
                </a:ext>
                <a:ext uri="{FF2B5EF4-FFF2-40B4-BE49-F238E27FC236}">
                  <a16:creationId xmlns:a16="http://schemas.microsoft.com/office/drawing/2014/main" id="{00000000-0008-0000-0000-0000B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57150</xdr:rowOff>
        </xdr:from>
        <xdr:to>
          <xdr:col>27</xdr:col>
          <xdr:colOff>76200</xdr:colOff>
          <xdr:row>32</xdr:row>
          <xdr:rowOff>304800</xdr:rowOff>
        </xdr:to>
        <xdr:sp macro="" textlink="">
          <xdr:nvSpPr>
            <xdr:cNvPr id="21432" name="Option Button 11458" hidden="1">
              <a:extLst>
                <a:ext uri="{63B3BB69-23CF-44E3-9099-C40C66FF867C}">
                  <a14:compatExt spid="_x0000_s20674"/>
                </a:ext>
                <a:ext uri="{FF2B5EF4-FFF2-40B4-BE49-F238E27FC236}">
                  <a16:creationId xmlns:a16="http://schemas.microsoft.com/office/drawing/2014/main" id="{00000000-0008-0000-0000-0000B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57150</xdr:rowOff>
        </xdr:from>
        <xdr:to>
          <xdr:col>23</xdr:col>
          <xdr:colOff>66675</xdr:colOff>
          <xdr:row>32</xdr:row>
          <xdr:rowOff>304800</xdr:rowOff>
        </xdr:to>
        <xdr:sp macro="" textlink="">
          <xdr:nvSpPr>
            <xdr:cNvPr id="21433" name="Option Button 11459" hidden="1">
              <a:extLst>
                <a:ext uri="{63B3BB69-23CF-44E3-9099-C40C66FF867C}">
                  <a14:compatExt spid="_x0000_s20675"/>
                </a:ext>
                <a:ext uri="{FF2B5EF4-FFF2-40B4-BE49-F238E27FC236}">
                  <a16:creationId xmlns:a16="http://schemas.microsoft.com/office/drawing/2014/main" id="{00000000-0008-0000-0000-0000B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47625</xdr:rowOff>
        </xdr:from>
        <xdr:to>
          <xdr:col>23</xdr:col>
          <xdr:colOff>76200</xdr:colOff>
          <xdr:row>33</xdr:row>
          <xdr:rowOff>295275</xdr:rowOff>
        </xdr:to>
        <xdr:sp macro="" textlink="">
          <xdr:nvSpPr>
            <xdr:cNvPr id="21434" name="Option Button 11460" hidden="1">
              <a:extLst>
                <a:ext uri="{63B3BB69-23CF-44E3-9099-C40C66FF867C}">
                  <a14:compatExt spid="_x0000_s20676"/>
                </a:ext>
                <a:ext uri="{FF2B5EF4-FFF2-40B4-BE49-F238E27FC236}">
                  <a16:creationId xmlns:a16="http://schemas.microsoft.com/office/drawing/2014/main" id="{00000000-0008-0000-0000-0000B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19</xdr:col>
          <xdr:colOff>76200</xdr:colOff>
          <xdr:row>33</xdr:row>
          <xdr:rowOff>285750</xdr:rowOff>
        </xdr:to>
        <xdr:sp macro="" textlink="">
          <xdr:nvSpPr>
            <xdr:cNvPr id="21435" name="Option Button 11461" hidden="1">
              <a:extLst>
                <a:ext uri="{63B3BB69-23CF-44E3-9099-C40C66FF867C}">
                  <a14:compatExt spid="_x0000_s20677"/>
                </a:ext>
                <a:ext uri="{FF2B5EF4-FFF2-40B4-BE49-F238E27FC236}">
                  <a16:creationId xmlns:a16="http://schemas.microsoft.com/office/drawing/2014/main" id="{00000000-0008-0000-0000-0000B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32</xdr:row>
          <xdr:rowOff>57150</xdr:rowOff>
        </xdr:from>
        <xdr:to>
          <xdr:col>19</xdr:col>
          <xdr:colOff>76200</xdr:colOff>
          <xdr:row>32</xdr:row>
          <xdr:rowOff>304800</xdr:rowOff>
        </xdr:to>
        <xdr:sp macro="" textlink="">
          <xdr:nvSpPr>
            <xdr:cNvPr id="21436" name="Option Button 11462" hidden="1">
              <a:extLst>
                <a:ext uri="{63B3BB69-23CF-44E3-9099-C40C66FF867C}">
                  <a14:compatExt spid="_x0000_s20678"/>
                </a:ext>
                <a:ext uri="{FF2B5EF4-FFF2-40B4-BE49-F238E27FC236}">
                  <a16:creationId xmlns:a16="http://schemas.microsoft.com/office/drawing/2014/main" id="{00000000-0008-0000-0000-0000B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76200</xdr:rowOff>
        </xdr:from>
        <xdr:to>
          <xdr:col>15</xdr:col>
          <xdr:colOff>66675</xdr:colOff>
          <xdr:row>32</xdr:row>
          <xdr:rowOff>323850</xdr:rowOff>
        </xdr:to>
        <xdr:sp macro="" textlink="">
          <xdr:nvSpPr>
            <xdr:cNvPr id="21437" name="Option Button 11463" hidden="1">
              <a:extLst>
                <a:ext uri="{63B3BB69-23CF-44E3-9099-C40C66FF867C}">
                  <a14:compatExt spid="_x0000_s20679"/>
                </a:ext>
                <a:ext uri="{FF2B5EF4-FFF2-40B4-BE49-F238E27FC236}">
                  <a16:creationId xmlns:a16="http://schemas.microsoft.com/office/drawing/2014/main" id="{00000000-0008-0000-0000-0000B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57150</xdr:rowOff>
        </xdr:from>
        <xdr:to>
          <xdr:col>15</xdr:col>
          <xdr:colOff>66675</xdr:colOff>
          <xdr:row>33</xdr:row>
          <xdr:rowOff>304800</xdr:rowOff>
        </xdr:to>
        <xdr:sp macro="" textlink="">
          <xdr:nvSpPr>
            <xdr:cNvPr id="21438" name="Option Button 11464" hidden="1">
              <a:extLst>
                <a:ext uri="{63B3BB69-23CF-44E3-9099-C40C66FF867C}">
                  <a14:compatExt spid="_x0000_s20680"/>
                </a:ext>
                <a:ext uri="{FF2B5EF4-FFF2-40B4-BE49-F238E27FC236}">
                  <a16:creationId xmlns:a16="http://schemas.microsoft.com/office/drawing/2014/main" id="{00000000-0008-0000-0000-0000B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76200</xdr:rowOff>
        </xdr:from>
        <xdr:to>
          <xdr:col>6</xdr:col>
          <xdr:colOff>57150</xdr:colOff>
          <xdr:row>34</xdr:row>
          <xdr:rowOff>323850</xdr:rowOff>
        </xdr:to>
        <xdr:sp macro="" textlink="">
          <xdr:nvSpPr>
            <xdr:cNvPr id="21439" name="Option Button 11466" hidden="1">
              <a:extLst>
                <a:ext uri="{63B3BB69-23CF-44E3-9099-C40C66FF867C}">
                  <a14:compatExt spid="_x0000_s20682"/>
                </a:ext>
                <a:ext uri="{FF2B5EF4-FFF2-40B4-BE49-F238E27FC236}">
                  <a16:creationId xmlns:a16="http://schemas.microsoft.com/office/drawing/2014/main" id="{00000000-0008-0000-0000-0000B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84" Type="http://schemas.openxmlformats.org/officeDocument/2006/relationships/ctrlProp" Target="../ctrlProps/ctrlProp1081.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1095" Type="http://schemas.openxmlformats.org/officeDocument/2006/relationships/ctrlProp" Target="../ctrlProps/ctrlProp109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120" Type="http://schemas.openxmlformats.org/officeDocument/2006/relationships/ctrlProp" Target="../ctrlProps/ctrlProp1117.xml"/><Relationship Id="rId1162" Type="http://schemas.openxmlformats.org/officeDocument/2006/relationships/ctrlProp" Target="../ctrlProps/ctrlProp1159.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1507"/>
  <sheetViews>
    <sheetView tabSelected="1" view="pageBreakPreview" zoomScaleNormal="100" zoomScaleSheetLayoutView="100" workbookViewId="0">
      <selection activeCell="AE23" sqref="AE23:AF23"/>
    </sheetView>
  </sheetViews>
  <sheetFormatPr defaultColWidth="3.375" defaultRowHeight="13.5" x14ac:dyDescent="0.15"/>
  <cols>
    <col min="1" max="33" width="3.375" style="19" customWidth="1"/>
    <col min="34" max="34" width="3.375" style="46" customWidth="1"/>
    <col min="35" max="16384" width="3.375" style="21"/>
  </cols>
  <sheetData>
    <row r="1" spans="1:34" ht="11.25" customHeight="1" thickBot="1" x14ac:dyDescent="0.2">
      <c r="A1" s="18" t="s">
        <v>40</v>
      </c>
      <c r="AC1" s="20"/>
      <c r="AD1" s="20"/>
      <c r="AE1" s="20"/>
      <c r="AF1" s="20"/>
      <c r="AG1" s="20"/>
      <c r="AH1" s="20"/>
    </row>
    <row r="2" spans="1:34" ht="21.75" customHeight="1" thickTop="1" x14ac:dyDescent="0.15">
      <c r="A2" s="358" t="s">
        <v>231</v>
      </c>
      <c r="B2" s="358"/>
      <c r="C2" s="358"/>
      <c r="D2" s="359"/>
      <c r="E2" s="359"/>
      <c r="F2" s="359"/>
      <c r="G2" s="359"/>
      <c r="H2" s="359"/>
      <c r="I2" s="359"/>
      <c r="J2" s="359"/>
      <c r="K2" s="359"/>
      <c r="L2" s="359"/>
      <c r="M2" s="359"/>
      <c r="N2" s="359"/>
      <c r="O2" s="359"/>
      <c r="P2" s="359"/>
      <c r="Q2" s="22"/>
      <c r="R2" s="22"/>
      <c r="S2" s="363" t="s">
        <v>0</v>
      </c>
      <c r="T2" s="364"/>
      <c r="U2" s="364"/>
      <c r="V2" s="364"/>
      <c r="W2" s="364"/>
      <c r="X2" s="364"/>
      <c r="Y2" s="364"/>
      <c r="Z2" s="364"/>
      <c r="AA2" s="364"/>
      <c r="AB2" s="364"/>
      <c r="AC2" s="364"/>
      <c r="AD2" s="365"/>
      <c r="AE2" s="22"/>
      <c r="AF2" s="22"/>
      <c r="AG2" s="20"/>
      <c r="AH2" s="23"/>
    </row>
    <row r="3" spans="1:34" ht="21.75" customHeight="1" thickBot="1" x14ac:dyDescent="0.2">
      <c r="A3" s="358" t="s">
        <v>232</v>
      </c>
      <c r="B3" s="358"/>
      <c r="C3" s="358"/>
      <c r="D3" s="360"/>
      <c r="E3" s="360"/>
      <c r="F3" s="360"/>
      <c r="G3" s="360"/>
      <c r="H3" s="360"/>
      <c r="I3" s="360"/>
      <c r="J3" s="360"/>
      <c r="K3" s="360"/>
      <c r="L3" s="360"/>
      <c r="M3" s="360"/>
      <c r="N3" s="360"/>
      <c r="O3" s="360"/>
      <c r="P3" s="360"/>
      <c r="Q3" s="22"/>
      <c r="R3" s="22"/>
      <c r="S3" s="366"/>
      <c r="T3" s="367"/>
      <c r="U3" s="367"/>
      <c r="V3" s="367"/>
      <c r="W3" s="367"/>
      <c r="X3" s="367"/>
      <c r="Y3" s="367"/>
      <c r="Z3" s="367"/>
      <c r="AA3" s="367"/>
      <c r="AB3" s="367"/>
      <c r="AC3" s="367"/>
      <c r="AD3" s="368"/>
      <c r="AE3" s="24"/>
      <c r="AF3" s="22"/>
      <c r="AG3" s="20"/>
      <c r="AH3" s="23"/>
    </row>
    <row r="4" spans="1:34" ht="21.75" customHeight="1" thickTop="1" x14ac:dyDescent="0.15">
      <c r="A4" s="358"/>
      <c r="B4" s="358"/>
      <c r="C4" s="358"/>
      <c r="D4" s="360"/>
      <c r="E4" s="360"/>
      <c r="F4" s="360"/>
      <c r="G4" s="360"/>
      <c r="H4" s="360"/>
      <c r="I4" s="360"/>
      <c r="J4" s="360"/>
      <c r="K4" s="360"/>
      <c r="L4" s="360"/>
      <c r="M4" s="360"/>
      <c r="N4" s="360"/>
      <c r="O4" s="360"/>
      <c r="P4" s="360"/>
      <c r="Q4" s="22"/>
      <c r="R4" s="22"/>
      <c r="S4" s="22"/>
      <c r="T4" s="22"/>
      <c r="U4" s="22"/>
      <c r="V4" s="22"/>
      <c r="W4" s="22"/>
      <c r="X4" s="22"/>
      <c r="Y4" s="22"/>
      <c r="Z4" s="22"/>
      <c r="AA4" s="22"/>
      <c r="AB4" s="22"/>
      <c r="AC4" s="22"/>
      <c r="AD4" s="22"/>
      <c r="AE4" s="22"/>
      <c r="AF4" s="22"/>
      <c r="AG4" s="25"/>
      <c r="AH4" s="25"/>
    </row>
    <row r="5" spans="1:34" ht="21.75" customHeight="1" x14ac:dyDescent="0.15">
      <c r="A5" s="361" t="s">
        <v>233</v>
      </c>
      <c r="B5" s="361"/>
      <c r="C5" s="361"/>
      <c r="D5" s="362"/>
      <c r="E5" s="362"/>
      <c r="F5" s="362"/>
      <c r="G5" s="362"/>
      <c r="H5" s="362"/>
      <c r="I5" s="362"/>
      <c r="J5" s="362"/>
      <c r="K5" s="362"/>
      <c r="L5" s="362"/>
      <c r="M5" s="362"/>
      <c r="N5" s="362"/>
      <c r="O5" s="362"/>
      <c r="P5" s="362"/>
      <c r="Q5" s="22"/>
      <c r="R5" s="24"/>
      <c r="S5" s="189" t="s">
        <v>372</v>
      </c>
      <c r="T5" s="190"/>
      <c r="U5" s="190"/>
      <c r="V5" s="190"/>
      <c r="W5" s="190"/>
      <c r="X5" s="190"/>
      <c r="Y5" s="190"/>
      <c r="Z5" s="190"/>
      <c r="AA5" s="190"/>
      <c r="AB5" s="190"/>
      <c r="AC5" s="190"/>
      <c r="AD5" s="190"/>
      <c r="AE5" s="353"/>
      <c r="AF5" s="22"/>
      <c r="AG5" s="25"/>
      <c r="AH5" s="25"/>
    </row>
    <row r="6" spans="1:34" ht="21.75" customHeight="1" x14ac:dyDescent="0.15">
      <c r="A6" s="361"/>
      <c r="B6" s="361"/>
      <c r="C6" s="361"/>
      <c r="D6" s="362"/>
      <c r="E6" s="362"/>
      <c r="F6" s="362"/>
      <c r="G6" s="362"/>
      <c r="H6" s="362"/>
      <c r="I6" s="362"/>
      <c r="J6" s="362"/>
      <c r="K6" s="362"/>
      <c r="L6" s="362"/>
      <c r="M6" s="362"/>
      <c r="N6" s="362"/>
      <c r="O6" s="362"/>
      <c r="P6" s="362"/>
      <c r="Q6" s="22"/>
      <c r="R6" s="24"/>
      <c r="S6" s="354"/>
      <c r="T6" s="355"/>
      <c r="U6" s="355"/>
      <c r="V6" s="355"/>
      <c r="W6" s="355"/>
      <c r="X6" s="355"/>
      <c r="Y6" s="355"/>
      <c r="Z6" s="355"/>
      <c r="AA6" s="355"/>
      <c r="AB6" s="355"/>
      <c r="AC6" s="355"/>
      <c r="AD6" s="355"/>
      <c r="AE6" s="356"/>
      <c r="AF6" s="22"/>
      <c r="AG6" s="25"/>
      <c r="AH6" s="25"/>
    </row>
    <row r="7" spans="1:34" ht="21.75" customHeight="1" x14ac:dyDescent="0.15">
      <c r="A7" s="361" t="s">
        <v>234</v>
      </c>
      <c r="B7" s="361"/>
      <c r="C7" s="361"/>
      <c r="D7" s="362"/>
      <c r="E7" s="362"/>
      <c r="F7" s="362"/>
      <c r="G7" s="362"/>
      <c r="H7" s="362"/>
      <c r="I7" s="362"/>
      <c r="J7" s="362"/>
      <c r="K7" s="362"/>
      <c r="L7" s="362"/>
      <c r="M7" s="362"/>
      <c r="N7" s="362"/>
      <c r="O7" s="362"/>
      <c r="P7" s="362"/>
      <c r="Q7" s="22"/>
      <c r="R7" s="24"/>
      <c r="S7" s="354"/>
      <c r="T7" s="355"/>
      <c r="U7" s="355"/>
      <c r="V7" s="355"/>
      <c r="W7" s="355"/>
      <c r="X7" s="355"/>
      <c r="Y7" s="355"/>
      <c r="Z7" s="355"/>
      <c r="AA7" s="355"/>
      <c r="AB7" s="355"/>
      <c r="AC7" s="355"/>
      <c r="AD7" s="355"/>
      <c r="AE7" s="356"/>
      <c r="AF7" s="22"/>
      <c r="AG7" s="25"/>
      <c r="AH7" s="25"/>
    </row>
    <row r="8" spans="1:34" ht="21.75" customHeight="1" x14ac:dyDescent="0.15">
      <c r="A8" s="361"/>
      <c r="B8" s="361"/>
      <c r="C8" s="361"/>
      <c r="D8" s="362"/>
      <c r="E8" s="362"/>
      <c r="F8" s="362"/>
      <c r="G8" s="362"/>
      <c r="H8" s="362"/>
      <c r="I8" s="362"/>
      <c r="J8" s="362"/>
      <c r="K8" s="362"/>
      <c r="L8" s="362"/>
      <c r="M8" s="362"/>
      <c r="N8" s="362"/>
      <c r="O8" s="362"/>
      <c r="P8" s="362"/>
      <c r="Q8" s="26"/>
      <c r="R8" s="26"/>
      <c r="S8" s="354"/>
      <c r="T8" s="355"/>
      <c r="U8" s="355"/>
      <c r="V8" s="355"/>
      <c r="W8" s="355"/>
      <c r="X8" s="355"/>
      <c r="Y8" s="355"/>
      <c r="Z8" s="355"/>
      <c r="AA8" s="355"/>
      <c r="AB8" s="355"/>
      <c r="AC8" s="355"/>
      <c r="AD8" s="355"/>
      <c r="AE8" s="356"/>
      <c r="AF8" s="22"/>
      <c r="AG8" s="24"/>
      <c r="AH8" s="24"/>
    </row>
    <row r="9" spans="1:34" ht="9.9499999999999993" customHeight="1" x14ac:dyDescent="0.15">
      <c r="A9" s="27"/>
      <c r="B9" s="27"/>
      <c r="C9" s="27"/>
      <c r="D9" s="27"/>
      <c r="E9" s="27"/>
      <c r="F9" s="27"/>
      <c r="G9" s="27"/>
      <c r="H9" s="27"/>
      <c r="I9" s="27"/>
      <c r="J9" s="27"/>
      <c r="K9" s="27"/>
      <c r="L9" s="27"/>
      <c r="M9" s="27"/>
      <c r="N9" s="27"/>
      <c r="O9" s="27"/>
      <c r="P9" s="27"/>
      <c r="Q9" s="26"/>
      <c r="R9" s="26"/>
      <c r="S9" s="354"/>
      <c r="T9" s="355"/>
      <c r="U9" s="355"/>
      <c r="V9" s="355"/>
      <c r="W9" s="355"/>
      <c r="X9" s="355"/>
      <c r="Y9" s="355"/>
      <c r="Z9" s="355"/>
      <c r="AA9" s="355"/>
      <c r="AB9" s="355"/>
      <c r="AC9" s="355"/>
      <c r="AD9" s="355"/>
      <c r="AE9" s="356"/>
      <c r="AF9" s="22"/>
      <c r="AG9" s="24"/>
      <c r="AH9" s="24"/>
    </row>
    <row r="10" spans="1:34" ht="8.4499999999999993" customHeight="1" x14ac:dyDescent="0.15">
      <c r="A10" s="27"/>
      <c r="B10" s="27"/>
      <c r="C10" s="27"/>
      <c r="D10" s="27"/>
      <c r="E10" s="27"/>
      <c r="F10" s="27"/>
      <c r="G10" s="27"/>
      <c r="H10" s="27"/>
      <c r="I10" s="27"/>
      <c r="J10" s="27"/>
      <c r="K10" s="27"/>
      <c r="L10" s="27"/>
      <c r="M10" s="27"/>
      <c r="N10" s="27"/>
      <c r="O10" s="27"/>
      <c r="P10" s="27"/>
      <c r="Q10" s="26"/>
      <c r="R10" s="26"/>
      <c r="S10" s="193"/>
      <c r="T10" s="194"/>
      <c r="U10" s="194"/>
      <c r="V10" s="194"/>
      <c r="W10" s="194"/>
      <c r="X10" s="194"/>
      <c r="Y10" s="194"/>
      <c r="Z10" s="194"/>
      <c r="AA10" s="194"/>
      <c r="AB10" s="194"/>
      <c r="AC10" s="194"/>
      <c r="AD10" s="194"/>
      <c r="AE10" s="357"/>
      <c r="AF10" s="22"/>
      <c r="AG10" s="24"/>
      <c r="AH10" s="24"/>
    </row>
    <row r="11" spans="1:34" s="32" customFormat="1" ht="38.25" customHeight="1" x14ac:dyDescent="0.15">
      <c r="A11" s="130" t="s">
        <v>16</v>
      </c>
      <c r="B11" s="97"/>
      <c r="C11" s="97"/>
      <c r="D11" s="97"/>
      <c r="E11" s="97"/>
      <c r="F11" s="97"/>
      <c r="G11" s="97"/>
      <c r="H11" s="97"/>
      <c r="I11" s="97"/>
      <c r="J11" s="97"/>
      <c r="K11" s="97"/>
      <c r="L11" s="97"/>
      <c r="M11" s="97"/>
      <c r="N11" s="97"/>
      <c r="O11" s="28"/>
      <c r="P11" s="28"/>
      <c r="Q11" s="28"/>
      <c r="R11" s="28"/>
      <c r="S11" s="28"/>
      <c r="T11" s="28"/>
      <c r="U11" s="28"/>
      <c r="V11" s="28"/>
      <c r="W11" s="29"/>
      <c r="X11" s="29"/>
      <c r="Y11" s="30"/>
      <c r="Z11" s="31"/>
      <c r="AA11" s="31"/>
      <c r="AB11" s="31"/>
      <c r="AC11" s="31"/>
      <c r="AD11" s="31"/>
      <c r="AE11" s="31"/>
      <c r="AF11" s="31"/>
      <c r="AG11" s="30"/>
      <c r="AH11" s="30"/>
    </row>
    <row r="12" spans="1:34" s="32" customFormat="1" ht="14.25" customHeight="1" x14ac:dyDescent="0.15">
      <c r="A12" s="28"/>
      <c r="B12" s="33"/>
      <c r="C12" s="33"/>
      <c r="D12" s="33"/>
      <c r="E12" s="33"/>
      <c r="F12" s="33"/>
      <c r="G12" s="33"/>
      <c r="H12" s="33"/>
      <c r="I12" s="33"/>
      <c r="J12" s="33"/>
      <c r="K12" s="33"/>
      <c r="L12" s="33"/>
      <c r="M12" s="33"/>
      <c r="N12" s="33"/>
      <c r="O12" s="33"/>
      <c r="P12" s="33"/>
      <c r="Q12" s="33"/>
      <c r="R12" s="33"/>
      <c r="S12" s="33"/>
      <c r="T12" s="33"/>
      <c r="U12" s="33"/>
      <c r="V12" s="33"/>
      <c r="W12" s="29"/>
      <c r="X12" s="29"/>
      <c r="Y12" s="30"/>
      <c r="Z12" s="31"/>
      <c r="AA12" s="31"/>
      <c r="AB12" s="31"/>
      <c r="AC12" s="31"/>
      <c r="AD12" s="31"/>
      <c r="AE12" s="31"/>
      <c r="AF12" s="31"/>
      <c r="AG12" s="30"/>
      <c r="AH12" s="30"/>
    </row>
    <row r="13" spans="1:34" s="32" customFormat="1" ht="18.75" customHeight="1" x14ac:dyDescent="0.15">
      <c r="A13" s="28"/>
      <c r="B13" s="189" t="s">
        <v>373</v>
      </c>
      <c r="C13" s="190"/>
      <c r="D13" s="190"/>
      <c r="E13" s="190"/>
      <c r="F13" s="190"/>
      <c r="G13" s="190"/>
      <c r="H13" s="190"/>
      <c r="I13" s="190"/>
      <c r="J13" s="190"/>
      <c r="K13" s="190"/>
      <c r="L13" s="190"/>
      <c r="M13" s="190"/>
      <c r="N13" s="190"/>
      <c r="O13" s="190"/>
      <c r="P13" s="190"/>
      <c r="Q13" s="190"/>
      <c r="R13" s="190"/>
      <c r="S13" s="190"/>
      <c r="T13" s="190"/>
      <c r="U13" s="190"/>
      <c r="V13" s="190"/>
      <c r="W13" s="190"/>
      <c r="X13" s="191"/>
      <c r="Y13" s="192"/>
      <c r="Z13" s="34"/>
      <c r="AA13" s="34"/>
      <c r="AB13" s="197" t="s">
        <v>9</v>
      </c>
      <c r="AC13" s="198"/>
      <c r="AD13" s="199"/>
      <c r="AE13" s="34"/>
      <c r="AF13" s="31"/>
      <c r="AG13" s="30"/>
      <c r="AH13" s="30"/>
    </row>
    <row r="14" spans="1:34" s="32" customFormat="1" ht="18.75" customHeight="1" x14ac:dyDescent="0.15">
      <c r="A14" s="28"/>
      <c r="B14" s="193"/>
      <c r="C14" s="194"/>
      <c r="D14" s="194"/>
      <c r="E14" s="194"/>
      <c r="F14" s="194"/>
      <c r="G14" s="194"/>
      <c r="H14" s="194"/>
      <c r="I14" s="194"/>
      <c r="J14" s="194"/>
      <c r="K14" s="194"/>
      <c r="L14" s="194"/>
      <c r="M14" s="194"/>
      <c r="N14" s="194"/>
      <c r="O14" s="194"/>
      <c r="P14" s="194"/>
      <c r="Q14" s="194"/>
      <c r="R14" s="194"/>
      <c r="S14" s="194"/>
      <c r="T14" s="194"/>
      <c r="U14" s="194"/>
      <c r="V14" s="194"/>
      <c r="W14" s="194"/>
      <c r="X14" s="195"/>
      <c r="Y14" s="196"/>
      <c r="Z14" s="34"/>
      <c r="AA14" s="34"/>
      <c r="AB14" s="200"/>
      <c r="AC14" s="201"/>
      <c r="AD14" s="202"/>
      <c r="AE14" s="34"/>
      <c r="AF14" s="31"/>
      <c r="AG14" s="30"/>
      <c r="AH14" s="30"/>
    </row>
    <row r="15" spans="1:34" s="32" customFormat="1" ht="18.75" customHeight="1" x14ac:dyDescent="0.15">
      <c r="A15" s="28"/>
      <c r="B15" s="35"/>
      <c r="C15" s="35"/>
      <c r="D15" s="35"/>
      <c r="E15" s="35"/>
      <c r="F15" s="35"/>
      <c r="G15" s="35"/>
      <c r="H15" s="35"/>
      <c r="I15" s="35"/>
      <c r="J15" s="35"/>
      <c r="K15" s="35"/>
      <c r="L15" s="35"/>
      <c r="M15" s="35"/>
      <c r="N15" s="35"/>
      <c r="O15" s="35"/>
      <c r="P15" s="35"/>
      <c r="Q15" s="35"/>
      <c r="R15" s="35"/>
      <c r="S15" s="35"/>
      <c r="T15" s="35"/>
      <c r="U15" s="35"/>
      <c r="V15" s="35"/>
      <c r="W15" s="29"/>
      <c r="X15" s="29"/>
      <c r="Y15" s="30"/>
      <c r="Z15" s="31"/>
      <c r="AA15" s="31"/>
      <c r="AB15" s="31"/>
      <c r="AC15" s="31"/>
      <c r="AD15" s="31"/>
      <c r="AE15" s="31"/>
      <c r="AF15" s="31"/>
      <c r="AG15" s="30"/>
      <c r="AH15" s="30"/>
    </row>
    <row r="16" spans="1:34" s="39" customFormat="1" ht="18.75" customHeight="1" x14ac:dyDescent="0.15">
      <c r="A16" s="95" t="s">
        <v>19</v>
      </c>
      <c r="B16" s="96"/>
      <c r="C16" s="96"/>
      <c r="D16" s="96"/>
      <c r="E16" s="96"/>
      <c r="F16" s="96"/>
      <c r="G16" s="96"/>
      <c r="H16" s="96"/>
      <c r="I16" s="96"/>
      <c r="J16" s="96"/>
      <c r="K16" s="96"/>
      <c r="L16" s="96"/>
      <c r="M16" s="96"/>
      <c r="N16" s="96"/>
      <c r="O16" s="96"/>
      <c r="P16" s="96"/>
      <c r="Q16" s="96"/>
      <c r="R16" s="96"/>
      <c r="S16" s="96"/>
      <c r="T16" s="96"/>
      <c r="U16" s="96"/>
      <c r="V16" s="96"/>
      <c r="W16" s="36"/>
      <c r="X16" s="36"/>
      <c r="Y16" s="37"/>
      <c r="Z16" s="38"/>
      <c r="AA16" s="38"/>
      <c r="AB16" s="38"/>
      <c r="AC16" s="38"/>
      <c r="AD16" s="38"/>
      <c r="AE16" s="38"/>
      <c r="AF16" s="38"/>
      <c r="AG16" s="37"/>
      <c r="AH16" s="37"/>
    </row>
    <row r="17" spans="1:35" s="32" customFormat="1" ht="10.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9"/>
      <c r="X17" s="29"/>
      <c r="Y17" s="30"/>
      <c r="Z17" s="31"/>
      <c r="AA17" s="31"/>
      <c r="AB17" s="31"/>
      <c r="AC17" s="31"/>
      <c r="AD17" s="31"/>
      <c r="AE17" s="31"/>
      <c r="AF17" s="31"/>
      <c r="AG17" s="30"/>
      <c r="AH17" s="30"/>
    </row>
    <row r="18" spans="1:35" s="32" customFormat="1" ht="19.5" customHeight="1" x14ac:dyDescent="0.15">
      <c r="A18" s="97" t="s">
        <v>109</v>
      </c>
      <c r="B18" s="98"/>
      <c r="C18" s="98"/>
      <c r="D18" s="98"/>
      <c r="E18" s="98"/>
      <c r="F18" s="98"/>
      <c r="G18" s="98"/>
      <c r="H18" s="28"/>
      <c r="I18" s="226"/>
      <c r="J18" s="226"/>
      <c r="K18" s="99" t="s">
        <v>1</v>
      </c>
      <c r="L18" s="226"/>
      <c r="M18" s="226"/>
      <c r="N18" s="225" t="s">
        <v>2</v>
      </c>
      <c r="O18" s="225"/>
      <c r="Q18" s="28"/>
      <c r="R18" s="28"/>
      <c r="S18" s="28"/>
      <c r="T18" s="28"/>
      <c r="U18" s="28"/>
      <c r="V18" s="28"/>
      <c r="W18" s="28"/>
      <c r="X18" s="29"/>
      <c r="Y18" s="29"/>
      <c r="Z18" s="30"/>
      <c r="AA18" s="31"/>
      <c r="AB18" s="31"/>
      <c r="AC18" s="31"/>
      <c r="AD18" s="31"/>
      <c r="AE18" s="31"/>
      <c r="AF18" s="31"/>
      <c r="AG18" s="31"/>
      <c r="AH18" s="30"/>
      <c r="AI18" s="30"/>
    </row>
    <row r="19" spans="1:35" s="32" customFormat="1" ht="12" customHeight="1" x14ac:dyDescent="0.15">
      <c r="A19" s="28"/>
      <c r="B19" s="28"/>
      <c r="C19" s="28"/>
      <c r="D19" s="28"/>
      <c r="E19" s="28"/>
      <c r="F19" s="28"/>
      <c r="G19" s="28"/>
      <c r="H19" s="28"/>
      <c r="I19" s="28"/>
      <c r="J19" s="28"/>
      <c r="K19" s="41"/>
      <c r="M19" s="28"/>
      <c r="N19" s="41"/>
      <c r="O19" s="41"/>
      <c r="P19" s="28"/>
      <c r="Q19" s="28"/>
      <c r="R19" s="28"/>
      <c r="S19" s="28"/>
      <c r="T19" s="28"/>
      <c r="U19" s="28"/>
      <c r="V19" s="28"/>
      <c r="W19" s="29"/>
      <c r="X19" s="29"/>
      <c r="Y19" s="30"/>
      <c r="Z19" s="31"/>
      <c r="AA19" s="31"/>
      <c r="AB19" s="31"/>
      <c r="AC19" s="31"/>
      <c r="AD19" s="31"/>
      <c r="AE19" s="31"/>
      <c r="AF19" s="31"/>
      <c r="AG19" s="30"/>
      <c r="AH19" s="30"/>
    </row>
    <row r="20" spans="1:35" s="40" customFormat="1" ht="21" customHeight="1" x14ac:dyDescent="0.15">
      <c r="A20" s="228" t="s">
        <v>13</v>
      </c>
      <c r="B20" s="228"/>
      <c r="C20" s="228"/>
      <c r="D20" s="228"/>
      <c r="E20" s="228"/>
      <c r="F20" s="228"/>
      <c r="G20" s="42"/>
      <c r="H20" s="42"/>
      <c r="I20" s="43"/>
      <c r="J20" s="44"/>
      <c r="K20" s="44"/>
      <c r="L20" s="44"/>
      <c r="M20" s="44"/>
      <c r="N20" s="44"/>
      <c r="O20" s="44"/>
      <c r="P20" s="44"/>
      <c r="Q20" s="44"/>
      <c r="R20" s="44"/>
      <c r="S20" s="44"/>
      <c r="T20" s="44"/>
      <c r="U20" s="44"/>
      <c r="V20" s="44"/>
      <c r="W20" s="44"/>
      <c r="X20" s="44"/>
      <c r="Y20" s="44"/>
      <c r="Z20" s="44"/>
      <c r="AA20" s="44"/>
      <c r="AB20" s="44"/>
      <c r="AC20" s="44"/>
      <c r="AD20" s="44"/>
      <c r="AE20" s="44"/>
      <c r="AF20" s="44"/>
      <c r="AG20" s="45"/>
      <c r="AH20" s="46"/>
    </row>
    <row r="21" spans="1:35" s="40" customFormat="1" ht="11.45" customHeight="1" thickBot="1" x14ac:dyDescent="0.2">
      <c r="A21" s="47"/>
      <c r="B21" s="47"/>
      <c r="C21" s="47"/>
      <c r="D21" s="47"/>
      <c r="E21" s="47"/>
      <c r="F21" s="47"/>
      <c r="G21" s="42"/>
      <c r="H21" s="42"/>
      <c r="I21" s="43"/>
      <c r="J21" s="44"/>
      <c r="K21" s="44"/>
      <c r="L21" s="44"/>
      <c r="M21" s="44"/>
      <c r="N21" s="44"/>
      <c r="O21" s="44"/>
      <c r="P21" s="44"/>
      <c r="Q21" s="44"/>
      <c r="R21" s="44"/>
      <c r="S21" s="44"/>
      <c r="T21" s="44"/>
      <c r="U21" s="44"/>
      <c r="V21" s="44"/>
      <c r="W21" s="44"/>
      <c r="X21" s="44"/>
      <c r="Y21" s="44"/>
      <c r="Z21" s="44"/>
      <c r="AA21" s="44"/>
      <c r="AB21" s="44"/>
      <c r="AC21" s="44"/>
      <c r="AD21" s="44"/>
      <c r="AE21" s="44"/>
      <c r="AF21" s="44"/>
      <c r="AG21" s="45"/>
      <c r="AH21" s="46"/>
    </row>
    <row r="22" spans="1:35" s="40" customFormat="1" ht="35.25" customHeight="1" x14ac:dyDescent="0.15">
      <c r="A22" s="251" t="s">
        <v>10</v>
      </c>
      <c r="B22" s="252"/>
      <c r="C22" s="252"/>
      <c r="D22" s="252"/>
      <c r="E22" s="252"/>
      <c r="F22" s="252"/>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3"/>
      <c r="AG22" s="45"/>
      <c r="AH22" s="46"/>
    </row>
    <row r="23" spans="1:35" s="48" customFormat="1" ht="36.75" customHeight="1" x14ac:dyDescent="0.15">
      <c r="A23" s="229" t="s">
        <v>83</v>
      </c>
      <c r="B23" s="230"/>
      <c r="C23" s="230"/>
      <c r="D23" s="230"/>
      <c r="E23" s="230"/>
      <c r="F23" s="230"/>
      <c r="G23" s="339"/>
      <c r="H23" s="340"/>
      <c r="I23" s="340"/>
      <c r="J23" s="340"/>
      <c r="K23" s="340"/>
      <c r="L23" s="340"/>
      <c r="M23" s="340"/>
      <c r="N23" s="340"/>
      <c r="O23" s="340"/>
      <c r="P23" s="340"/>
      <c r="Q23" s="340"/>
      <c r="R23" s="340"/>
      <c r="S23" s="340"/>
      <c r="T23" s="341"/>
      <c r="U23" s="336" t="s">
        <v>227</v>
      </c>
      <c r="V23" s="337"/>
      <c r="W23" s="337"/>
      <c r="X23" s="338"/>
      <c r="Y23" s="253"/>
      <c r="Z23" s="254"/>
      <c r="AA23" s="254"/>
      <c r="AB23" s="254"/>
      <c r="AC23" s="254"/>
      <c r="AD23" s="255"/>
      <c r="AE23" s="256" t="s">
        <v>17</v>
      </c>
      <c r="AF23" s="257"/>
      <c r="AG23" s="31"/>
      <c r="AH23" s="41"/>
    </row>
    <row r="24" spans="1:35" s="48" customFormat="1" ht="14.25" x14ac:dyDescent="0.15">
      <c r="A24" s="229" t="s">
        <v>18</v>
      </c>
      <c r="B24" s="230"/>
      <c r="C24" s="230"/>
      <c r="D24" s="230"/>
      <c r="E24" s="230"/>
      <c r="F24" s="230"/>
      <c r="G24" s="234" t="s">
        <v>443</v>
      </c>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5"/>
      <c r="AG24" s="31"/>
      <c r="AH24" s="41"/>
    </row>
    <row r="25" spans="1:35" s="48" customFormat="1" ht="35.25" customHeight="1" x14ac:dyDescent="0.15">
      <c r="A25" s="229"/>
      <c r="B25" s="230"/>
      <c r="C25" s="230"/>
      <c r="D25" s="230"/>
      <c r="E25" s="230"/>
      <c r="F25" s="230"/>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50"/>
      <c r="AG25" s="31"/>
      <c r="AH25" s="41"/>
    </row>
    <row r="26" spans="1:35" s="48" customFormat="1" ht="25.5" customHeight="1" x14ac:dyDescent="0.15">
      <c r="A26" s="261" t="s">
        <v>14</v>
      </c>
      <c r="B26" s="262"/>
      <c r="C26" s="262"/>
      <c r="D26" s="262"/>
      <c r="E26" s="262"/>
      <c r="F26" s="263"/>
      <c r="G26" s="274" t="s">
        <v>12</v>
      </c>
      <c r="H26" s="275"/>
      <c r="I26" s="276"/>
      <c r="J26" s="280"/>
      <c r="K26" s="281"/>
      <c r="L26" s="281"/>
      <c r="M26" s="281"/>
      <c r="N26" s="281"/>
      <c r="O26" s="281"/>
      <c r="P26" s="281"/>
      <c r="Q26" s="281"/>
      <c r="R26" s="281"/>
      <c r="S26" s="282"/>
      <c r="T26" s="270" t="s">
        <v>440</v>
      </c>
      <c r="U26" s="271"/>
      <c r="V26" s="286"/>
      <c r="W26" s="287"/>
      <c r="X26" s="287"/>
      <c r="Y26" s="287"/>
      <c r="Z26" s="287"/>
      <c r="AA26" s="287"/>
      <c r="AB26" s="287"/>
      <c r="AC26" s="287"/>
      <c r="AD26" s="287"/>
      <c r="AE26" s="287"/>
      <c r="AF26" s="288"/>
      <c r="AG26" s="31"/>
      <c r="AH26" s="41"/>
    </row>
    <row r="27" spans="1:35" s="48" customFormat="1" ht="37.5" customHeight="1" x14ac:dyDescent="0.15">
      <c r="A27" s="264"/>
      <c r="B27" s="265"/>
      <c r="C27" s="265"/>
      <c r="D27" s="265"/>
      <c r="E27" s="265"/>
      <c r="F27" s="266"/>
      <c r="G27" s="277"/>
      <c r="H27" s="278"/>
      <c r="I27" s="279"/>
      <c r="J27" s="283"/>
      <c r="K27" s="284"/>
      <c r="L27" s="284"/>
      <c r="M27" s="284"/>
      <c r="N27" s="284"/>
      <c r="O27" s="284"/>
      <c r="P27" s="284"/>
      <c r="Q27" s="284"/>
      <c r="R27" s="284"/>
      <c r="S27" s="285"/>
      <c r="T27" s="246" t="s">
        <v>441</v>
      </c>
      <c r="U27" s="247"/>
      <c r="V27" s="243" t="s">
        <v>450</v>
      </c>
      <c r="W27" s="244"/>
      <c r="X27" s="244"/>
      <c r="Y27" s="244"/>
      <c r="Z27" s="244"/>
      <c r="AA27" s="244"/>
      <c r="AB27" s="244"/>
      <c r="AC27" s="244"/>
      <c r="AD27" s="244"/>
      <c r="AE27" s="244"/>
      <c r="AF27" s="245"/>
      <c r="AG27" s="31"/>
    </row>
    <row r="28" spans="1:35" s="40" customFormat="1" ht="36.75" customHeight="1" thickBot="1" x14ac:dyDescent="0.2">
      <c r="A28" s="267"/>
      <c r="B28" s="268"/>
      <c r="C28" s="268"/>
      <c r="D28" s="268"/>
      <c r="E28" s="268"/>
      <c r="F28" s="269"/>
      <c r="G28" s="248" t="s">
        <v>15</v>
      </c>
      <c r="H28" s="248"/>
      <c r="I28" s="248"/>
      <c r="J28" s="241"/>
      <c r="K28" s="241"/>
      <c r="L28" s="241"/>
      <c r="M28" s="241"/>
      <c r="N28" s="241"/>
      <c r="O28" s="241"/>
      <c r="P28" s="241"/>
      <c r="Q28" s="241"/>
      <c r="R28" s="241"/>
      <c r="S28" s="241"/>
      <c r="T28" s="272" t="s">
        <v>11</v>
      </c>
      <c r="U28" s="273"/>
      <c r="V28" s="258"/>
      <c r="W28" s="259"/>
      <c r="X28" s="259"/>
      <c r="Y28" s="259"/>
      <c r="Z28" s="259"/>
      <c r="AA28" s="259"/>
      <c r="AB28" s="259"/>
      <c r="AC28" s="259"/>
      <c r="AD28" s="259"/>
      <c r="AE28" s="259"/>
      <c r="AF28" s="260"/>
      <c r="AG28" s="49"/>
    </row>
    <row r="29" spans="1:35" s="55" customFormat="1" ht="11.45" customHeight="1" x14ac:dyDescent="0.15">
      <c r="A29" s="50"/>
      <c r="B29" s="50"/>
      <c r="C29" s="50"/>
      <c r="D29" s="50"/>
      <c r="E29" s="50"/>
      <c r="F29" s="50"/>
      <c r="G29" s="50"/>
      <c r="H29" s="50"/>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3"/>
      <c r="AH29" s="54"/>
    </row>
    <row r="30" spans="1:35" ht="29.1" customHeight="1" thickBot="1" x14ac:dyDescent="0.2">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1"/>
      <c r="AH30" s="21"/>
    </row>
    <row r="31" spans="1:35" s="48" customFormat="1" ht="14.25" customHeight="1" x14ac:dyDescent="0.15">
      <c r="A31" s="219" t="s">
        <v>74</v>
      </c>
      <c r="B31" s="220"/>
      <c r="C31" s="236"/>
      <c r="D31" s="236"/>
      <c r="E31" s="237"/>
      <c r="F31" s="238" t="s">
        <v>447</v>
      </c>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40"/>
      <c r="AG31" s="31"/>
      <c r="AH31" s="41"/>
    </row>
    <row r="32" spans="1:35" s="48" customFormat="1" ht="30" customHeight="1" x14ac:dyDescent="0.15">
      <c r="A32" s="221"/>
      <c r="B32" s="222"/>
      <c r="C32" s="176" t="s">
        <v>44</v>
      </c>
      <c r="D32" s="177"/>
      <c r="E32" s="177"/>
      <c r="F32" s="182" t="s">
        <v>88</v>
      </c>
      <c r="G32" s="182"/>
      <c r="H32" s="182"/>
      <c r="I32" s="182"/>
      <c r="J32" s="100" t="s">
        <v>63</v>
      </c>
      <c r="K32" s="183" t="s">
        <v>448</v>
      </c>
      <c r="L32" s="184"/>
      <c r="M32" s="184"/>
      <c r="N32" s="184"/>
      <c r="O32" s="56"/>
      <c r="P32" s="100" t="s">
        <v>63</v>
      </c>
      <c r="Q32" s="183" t="s">
        <v>71</v>
      </c>
      <c r="R32" s="184"/>
      <c r="S32" s="56"/>
      <c r="T32" s="100" t="s">
        <v>63</v>
      </c>
      <c r="U32" s="183" t="s">
        <v>69</v>
      </c>
      <c r="V32" s="184"/>
      <c r="W32" s="56"/>
      <c r="X32" s="100" t="s">
        <v>63</v>
      </c>
      <c r="Y32" s="183" t="s">
        <v>61</v>
      </c>
      <c r="Z32" s="184"/>
      <c r="AA32" s="56"/>
      <c r="AB32" s="100" t="s">
        <v>65</v>
      </c>
      <c r="AC32" s="183" t="s">
        <v>62</v>
      </c>
      <c r="AD32" s="184"/>
      <c r="AE32" s="184"/>
      <c r="AF32" s="57"/>
      <c r="AG32" s="31"/>
      <c r="AH32" s="41"/>
    </row>
    <row r="33" spans="1:34" s="48" customFormat="1" ht="30" customHeight="1" x14ac:dyDescent="0.15">
      <c r="A33" s="221"/>
      <c r="B33" s="222"/>
      <c r="C33" s="176" t="s">
        <v>45</v>
      </c>
      <c r="D33" s="177"/>
      <c r="E33" s="177"/>
      <c r="F33" s="185" t="s">
        <v>90</v>
      </c>
      <c r="G33" s="185"/>
      <c r="H33" s="185"/>
      <c r="I33" s="185"/>
      <c r="J33" s="100" t="s">
        <v>63</v>
      </c>
      <c r="K33" s="180" t="s">
        <v>64</v>
      </c>
      <c r="L33" s="181"/>
      <c r="M33" s="181"/>
      <c r="N33" s="181"/>
      <c r="O33" s="58"/>
      <c r="P33" s="100" t="s">
        <v>63</v>
      </c>
      <c r="Q33" s="180" t="s">
        <v>72</v>
      </c>
      <c r="R33" s="181"/>
      <c r="S33" s="58"/>
      <c r="T33" s="100" t="s">
        <v>63</v>
      </c>
      <c r="U33" s="180" t="s">
        <v>70</v>
      </c>
      <c r="V33" s="181"/>
      <c r="W33" s="56"/>
      <c r="X33" s="100" t="s">
        <v>63</v>
      </c>
      <c r="Y33" s="180" t="s">
        <v>67</v>
      </c>
      <c r="Z33" s="181"/>
      <c r="AA33" s="56"/>
      <c r="AB33" s="100" t="s">
        <v>65</v>
      </c>
      <c r="AC33" s="180" t="s">
        <v>66</v>
      </c>
      <c r="AD33" s="181"/>
      <c r="AE33" s="181"/>
      <c r="AF33" s="59"/>
      <c r="AG33" s="31"/>
      <c r="AH33" s="41"/>
    </row>
    <row r="34" spans="1:34" s="48" customFormat="1" ht="30" customHeight="1" x14ac:dyDescent="0.15">
      <c r="A34" s="221"/>
      <c r="B34" s="222"/>
      <c r="C34" s="176" t="s">
        <v>46</v>
      </c>
      <c r="D34" s="177"/>
      <c r="E34" s="177"/>
      <c r="F34" s="185"/>
      <c r="G34" s="185"/>
      <c r="H34" s="185"/>
      <c r="I34" s="185"/>
      <c r="J34" s="100" t="s">
        <v>63</v>
      </c>
      <c r="K34" s="180" t="s">
        <v>76</v>
      </c>
      <c r="L34" s="181"/>
      <c r="M34" s="181"/>
      <c r="N34" s="181"/>
      <c r="O34" s="58"/>
      <c r="P34" s="100" t="s">
        <v>63</v>
      </c>
      <c r="Q34" s="180" t="s">
        <v>71</v>
      </c>
      <c r="R34" s="181"/>
      <c r="S34" s="58"/>
      <c r="T34" s="100" t="s">
        <v>63</v>
      </c>
      <c r="U34" s="180" t="s">
        <v>69</v>
      </c>
      <c r="V34" s="181"/>
      <c r="W34" s="56"/>
      <c r="X34" s="100" t="s">
        <v>63</v>
      </c>
      <c r="Y34" s="180" t="s">
        <v>68</v>
      </c>
      <c r="Z34" s="181"/>
      <c r="AA34" s="56"/>
      <c r="AB34" s="100" t="s">
        <v>65</v>
      </c>
      <c r="AC34" s="180" t="s">
        <v>62</v>
      </c>
      <c r="AD34" s="181"/>
      <c r="AE34" s="181"/>
      <c r="AF34" s="59"/>
      <c r="AG34" s="31"/>
      <c r="AH34" s="41"/>
    </row>
    <row r="35" spans="1:34" s="48" customFormat="1" ht="30" customHeight="1" x14ac:dyDescent="0.15">
      <c r="A35" s="221"/>
      <c r="B35" s="222"/>
      <c r="C35" s="176" t="s">
        <v>73</v>
      </c>
      <c r="D35" s="177"/>
      <c r="E35" s="177"/>
      <c r="F35" s="60"/>
      <c r="G35" s="61"/>
      <c r="H35" s="61"/>
      <c r="I35" s="61"/>
      <c r="J35" s="62"/>
      <c r="K35" s="63"/>
      <c r="L35" s="63"/>
      <c r="M35" s="63"/>
      <c r="N35" s="63"/>
      <c r="O35" s="64"/>
      <c r="P35" s="65"/>
      <c r="Q35" s="63"/>
      <c r="R35" s="63"/>
      <c r="S35" s="64"/>
      <c r="T35" s="65"/>
      <c r="U35" s="63"/>
      <c r="V35" s="63"/>
      <c r="W35" s="64"/>
      <c r="X35" s="62"/>
      <c r="Y35" s="63"/>
      <c r="Z35" s="63"/>
      <c r="AA35" s="64"/>
      <c r="AB35" s="62"/>
      <c r="AC35" s="63"/>
      <c r="AD35" s="63"/>
      <c r="AE35" s="63"/>
      <c r="AF35" s="66"/>
      <c r="AG35" s="31"/>
      <c r="AH35" s="41"/>
    </row>
    <row r="36" spans="1:34" s="48" customFormat="1" ht="18" customHeight="1" thickBot="1" x14ac:dyDescent="0.2">
      <c r="A36" s="223"/>
      <c r="B36" s="224"/>
      <c r="C36" s="178" t="s">
        <v>374</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9"/>
      <c r="AG36" s="31"/>
      <c r="AH36" s="41"/>
    </row>
    <row r="37" spans="1:34" ht="6" customHeight="1" thickBot="1" x14ac:dyDescent="0.2">
      <c r="A37" s="67"/>
      <c r="B37" s="67"/>
      <c r="C37" s="4"/>
      <c r="D37" s="4"/>
      <c r="E37" s="5"/>
      <c r="F37" s="4"/>
      <c r="G37" s="4"/>
      <c r="H37" s="5"/>
      <c r="I37" s="4"/>
      <c r="J37" s="4"/>
      <c r="K37" s="5"/>
      <c r="L37" s="4"/>
      <c r="M37" s="4"/>
      <c r="N37" s="68"/>
      <c r="O37" s="4"/>
      <c r="P37" s="4"/>
      <c r="Q37" s="68"/>
      <c r="R37" s="68"/>
      <c r="S37" s="4"/>
      <c r="T37" s="4"/>
      <c r="U37" s="5"/>
      <c r="V37" s="4"/>
      <c r="W37" s="4"/>
      <c r="X37" s="5"/>
      <c r="Y37" s="4"/>
      <c r="Z37" s="4"/>
      <c r="AA37" s="55"/>
      <c r="AB37" s="4"/>
      <c r="AC37" s="4"/>
      <c r="AD37" s="69"/>
      <c r="AE37" s="4"/>
      <c r="AF37" s="4"/>
      <c r="AG37" s="21"/>
      <c r="AH37" s="21"/>
    </row>
    <row r="38" spans="1:34" s="48" customFormat="1" ht="39.75" customHeight="1" x14ac:dyDescent="0.15">
      <c r="A38" s="219" t="s">
        <v>75</v>
      </c>
      <c r="B38" s="220"/>
      <c r="C38" s="298" t="s">
        <v>20</v>
      </c>
      <c r="D38" s="299"/>
      <c r="E38" s="300"/>
      <c r="F38" s="101" t="s">
        <v>60</v>
      </c>
      <c r="G38" s="227"/>
      <c r="H38" s="227"/>
      <c r="I38" s="102" t="s">
        <v>21</v>
      </c>
      <c r="J38" s="296" t="s">
        <v>89</v>
      </c>
      <c r="K38" s="296"/>
      <c r="L38" s="296"/>
      <c r="M38" s="102" t="s">
        <v>60</v>
      </c>
      <c r="N38" s="227"/>
      <c r="O38" s="227"/>
      <c r="P38" s="103" t="s">
        <v>21</v>
      </c>
      <c r="Q38" s="304" t="s">
        <v>439</v>
      </c>
      <c r="R38" s="305"/>
      <c r="S38" s="305"/>
      <c r="T38" s="305"/>
      <c r="U38" s="306"/>
      <c r="V38" s="102" t="s">
        <v>60</v>
      </c>
      <c r="W38" s="227"/>
      <c r="X38" s="227"/>
      <c r="Y38" s="103" t="s">
        <v>21</v>
      </c>
      <c r="Z38" s="296" t="s">
        <v>91</v>
      </c>
      <c r="AA38" s="301"/>
      <c r="AB38" s="301"/>
      <c r="AC38" s="102" t="s">
        <v>60</v>
      </c>
      <c r="AD38" s="227"/>
      <c r="AE38" s="227"/>
      <c r="AF38" s="104" t="s">
        <v>21</v>
      </c>
      <c r="AG38" s="31"/>
      <c r="AH38" s="41"/>
    </row>
    <row r="39" spans="1:34" s="48" customFormat="1" ht="15" thickBot="1" x14ac:dyDescent="0.2">
      <c r="A39" s="223"/>
      <c r="B39" s="224"/>
      <c r="C39" s="186" t="str">
        <f>IF(SUM(G38+N38+W38+AD38)=100,"","※　労務費、原材料価格、エネルギーコスト、その他のコストの合計が100％になるように入力してください。")</f>
        <v>※　労務費、原材料価格、エネルギーコスト、その他のコストの合計が100％になるように入力してください。</v>
      </c>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8"/>
      <c r="AG39" s="31"/>
      <c r="AH39" s="41"/>
    </row>
    <row r="40" spans="1:34" ht="6" customHeight="1" thickBot="1" x14ac:dyDescent="0.2">
      <c r="A40" s="67"/>
      <c r="B40" s="67"/>
      <c r="C40" s="4"/>
      <c r="D40" s="4"/>
      <c r="E40" s="5"/>
      <c r="F40" s="4"/>
      <c r="G40" s="4"/>
      <c r="H40" s="5"/>
      <c r="I40" s="4"/>
      <c r="J40" s="4"/>
      <c r="K40" s="5"/>
      <c r="L40" s="4"/>
      <c r="M40" s="4"/>
      <c r="N40" s="68"/>
      <c r="O40" s="4"/>
      <c r="P40" s="4"/>
      <c r="Q40" s="68"/>
      <c r="R40" s="68"/>
      <c r="S40" s="4"/>
      <c r="T40" s="4"/>
      <c r="U40" s="5"/>
      <c r="V40" s="4"/>
      <c r="W40" s="4"/>
      <c r="X40" s="5"/>
      <c r="Y40" s="4"/>
      <c r="Z40" s="4"/>
      <c r="AA40" s="55"/>
      <c r="AB40" s="4"/>
      <c r="AC40" s="4"/>
      <c r="AD40" s="69"/>
      <c r="AE40" s="4"/>
      <c r="AF40" s="4"/>
      <c r="AG40" s="21"/>
      <c r="AH40" s="21"/>
    </row>
    <row r="41" spans="1:34" ht="26.25" customHeight="1" thickBot="1" x14ac:dyDescent="0.2">
      <c r="A41" s="136" t="s">
        <v>31</v>
      </c>
      <c r="B41" s="137"/>
      <c r="C41" s="289"/>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1"/>
      <c r="AG41" s="21"/>
      <c r="AH41" s="21"/>
    </row>
    <row r="42" spans="1:34" ht="9" customHeight="1" x14ac:dyDescent="0.15">
      <c r="A42" s="67"/>
      <c r="B42" s="67"/>
      <c r="C42" s="4"/>
      <c r="D42" s="4"/>
      <c r="E42" s="5"/>
      <c r="F42" s="4"/>
      <c r="G42" s="4"/>
      <c r="H42" s="5"/>
      <c r="I42" s="4"/>
      <c r="J42" s="4"/>
      <c r="K42" s="5"/>
      <c r="L42" s="4"/>
      <c r="M42" s="4"/>
      <c r="N42" s="68"/>
      <c r="O42" s="4"/>
      <c r="P42" s="4"/>
      <c r="Q42" s="68"/>
      <c r="R42" s="68"/>
      <c r="S42" s="4"/>
      <c r="T42" s="4"/>
      <c r="U42" s="5"/>
      <c r="V42" s="10"/>
      <c r="W42" s="10"/>
      <c r="X42" s="70"/>
      <c r="Y42" s="10"/>
      <c r="Z42" s="10"/>
      <c r="AA42" s="71"/>
      <c r="AB42" s="10"/>
      <c r="AC42" s="10"/>
      <c r="AD42" s="72"/>
      <c r="AE42" s="4"/>
      <c r="AF42" s="4"/>
      <c r="AG42" s="21"/>
      <c r="AH42" s="21"/>
    </row>
    <row r="43" spans="1:34" ht="45" customHeight="1" x14ac:dyDescent="0.15">
      <c r="A43" s="73"/>
      <c r="B43" s="74"/>
      <c r="C43" s="74"/>
      <c r="D43" s="74"/>
      <c r="E43" s="74"/>
      <c r="F43" s="74"/>
      <c r="G43" s="74"/>
      <c r="H43" s="74"/>
      <c r="I43" s="74"/>
      <c r="J43" s="74"/>
      <c r="K43" s="75"/>
      <c r="L43" s="75"/>
      <c r="M43" s="75"/>
      <c r="N43" s="75"/>
      <c r="O43" s="75"/>
      <c r="P43" s="75"/>
      <c r="Q43" s="75"/>
      <c r="R43" s="75"/>
      <c r="S43" s="75"/>
      <c r="T43" s="75"/>
      <c r="U43" s="75"/>
      <c r="V43" s="75"/>
      <c r="W43" s="75"/>
      <c r="X43" s="75"/>
      <c r="Y43" s="75"/>
      <c r="Z43" s="75"/>
      <c r="AA43" s="75"/>
      <c r="AB43" s="75"/>
      <c r="AC43" s="75"/>
      <c r="AD43" s="75"/>
      <c r="AE43" s="75"/>
      <c r="AF43" s="75"/>
      <c r="AG43" s="74"/>
      <c r="AH43" s="19"/>
    </row>
    <row r="44" spans="1:34" ht="7.5" customHeight="1" x14ac:dyDescent="0.15">
      <c r="A44" s="74"/>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4"/>
      <c r="AE44" s="74"/>
      <c r="AF44" s="74"/>
      <c r="AG44" s="74"/>
      <c r="AH44" s="19"/>
    </row>
    <row r="45" spans="1:34" ht="24.75" customHeight="1" thickBot="1" x14ac:dyDescent="0.2">
      <c r="A45" s="388" t="s">
        <v>92</v>
      </c>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21"/>
      <c r="AH45" s="21"/>
    </row>
    <row r="46" spans="1:34" ht="18" customHeight="1" thickBot="1" x14ac:dyDescent="0.2">
      <c r="A46" s="292" t="s">
        <v>445</v>
      </c>
      <c r="B46" s="293"/>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5"/>
      <c r="AG46" s="21"/>
      <c r="AH46" s="21"/>
    </row>
    <row r="47" spans="1:34" ht="20.100000000000001" customHeight="1" thickBot="1" x14ac:dyDescent="0.2">
      <c r="A47" s="134" t="s">
        <v>32</v>
      </c>
      <c r="B47" s="135"/>
      <c r="C47" s="173"/>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5"/>
      <c r="AG47" s="21"/>
      <c r="AH47" s="21"/>
    </row>
    <row r="48" spans="1:34" ht="6" customHeight="1" thickBot="1" x14ac:dyDescent="0.2">
      <c r="A48" s="77"/>
      <c r="B48" s="77"/>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21"/>
      <c r="AH48" s="21"/>
    </row>
    <row r="49" spans="1:34" ht="20.100000000000001" customHeight="1" thickBot="1" x14ac:dyDescent="0.2">
      <c r="A49" s="134" t="s">
        <v>79</v>
      </c>
      <c r="B49" s="135"/>
      <c r="C49" s="173"/>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5"/>
      <c r="AG49" s="21"/>
      <c r="AH49" s="21"/>
    </row>
    <row r="50" spans="1:34" ht="6" customHeight="1" thickBot="1" x14ac:dyDescent="0.2">
      <c r="A50" s="77"/>
      <c r="B50" s="77"/>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21"/>
      <c r="AH50" s="21"/>
    </row>
    <row r="51" spans="1:34" ht="20.100000000000001" customHeight="1" thickBot="1" x14ac:dyDescent="0.2">
      <c r="A51" s="134" t="s">
        <v>93</v>
      </c>
      <c r="B51" s="135"/>
      <c r="C51" s="173"/>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5"/>
      <c r="AG51" s="21"/>
      <c r="AH51" s="21"/>
    </row>
    <row r="52" spans="1:34" ht="6" customHeight="1" thickBot="1" x14ac:dyDescent="0.2">
      <c r="A52" s="78"/>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21"/>
      <c r="AH52" s="21"/>
    </row>
    <row r="53" spans="1:34" ht="20.100000000000001" customHeight="1" thickBot="1" x14ac:dyDescent="0.2">
      <c r="A53" s="134" t="s">
        <v>33</v>
      </c>
      <c r="B53" s="135"/>
      <c r="C53" s="173"/>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5"/>
      <c r="AG53" s="21"/>
      <c r="AH53" s="21"/>
    </row>
    <row r="54" spans="1:34" ht="6" customHeight="1" thickBot="1" x14ac:dyDescent="0.2">
      <c r="A54" s="78"/>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21"/>
      <c r="AH54" s="21"/>
    </row>
    <row r="55" spans="1:34" ht="20.100000000000001" customHeight="1" thickBot="1" x14ac:dyDescent="0.2">
      <c r="A55" s="134" t="s">
        <v>34</v>
      </c>
      <c r="B55" s="135"/>
      <c r="C55" s="173"/>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5"/>
      <c r="AG55" s="21"/>
      <c r="AH55" s="21"/>
    </row>
    <row r="56" spans="1:34" ht="6" customHeight="1" thickBot="1" x14ac:dyDescent="0.2">
      <c r="A56" s="78"/>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21"/>
      <c r="AH56" s="21"/>
    </row>
    <row r="57" spans="1:34" ht="20.100000000000001" customHeight="1" thickBot="1" x14ac:dyDescent="0.2">
      <c r="A57" s="134" t="s">
        <v>35</v>
      </c>
      <c r="B57" s="135"/>
      <c r="C57" s="173"/>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5"/>
      <c r="AG57" s="21"/>
      <c r="AH57" s="21"/>
    </row>
    <row r="58" spans="1:34" ht="6" customHeight="1" thickBot="1" x14ac:dyDescent="0.2">
      <c r="A58" s="78"/>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21"/>
      <c r="AH58" s="21"/>
    </row>
    <row r="59" spans="1:34" s="19" customFormat="1" ht="27.95" customHeight="1" x14ac:dyDescent="0.15">
      <c r="A59" s="213" t="s">
        <v>94</v>
      </c>
      <c r="B59" s="214"/>
      <c r="C59" s="212" t="s">
        <v>22</v>
      </c>
      <c r="D59" s="167"/>
      <c r="E59" s="170"/>
      <c r="F59" s="171"/>
      <c r="G59" s="171"/>
      <c r="H59" s="171"/>
      <c r="I59" s="171"/>
      <c r="J59" s="171"/>
      <c r="K59" s="171"/>
      <c r="L59" s="172"/>
      <c r="M59" s="166" t="s">
        <v>228</v>
      </c>
      <c r="N59" s="167"/>
      <c r="O59" s="168"/>
      <c r="P59" s="168"/>
      <c r="Q59" s="168"/>
      <c r="R59" s="168"/>
      <c r="S59" s="168"/>
      <c r="T59" s="169"/>
      <c r="U59" s="166" t="s">
        <v>27</v>
      </c>
      <c r="V59" s="167"/>
      <c r="W59" s="302"/>
      <c r="X59" s="302"/>
      <c r="Y59" s="302"/>
      <c r="Z59" s="302"/>
      <c r="AA59" s="302"/>
      <c r="AB59" s="302"/>
      <c r="AC59" s="302"/>
      <c r="AD59" s="302"/>
      <c r="AE59" s="302"/>
      <c r="AF59" s="303"/>
    </row>
    <row r="60" spans="1:34" s="19" customFormat="1" ht="50.1" customHeight="1" x14ac:dyDescent="0.15">
      <c r="A60" s="215"/>
      <c r="B60" s="216"/>
      <c r="C60" s="159" t="s">
        <v>42</v>
      </c>
      <c r="D60" s="160"/>
      <c r="E60" s="163"/>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5"/>
    </row>
    <row r="61" spans="1:34" s="19" customFormat="1" ht="6" customHeight="1" x14ac:dyDescent="0.15">
      <c r="A61" s="215"/>
      <c r="B61" s="216"/>
      <c r="C61" s="79"/>
      <c r="D61" s="5"/>
      <c r="E61" s="5"/>
      <c r="F61" s="5"/>
      <c r="G61" s="1"/>
      <c r="H61" s="53"/>
      <c r="I61" s="1"/>
      <c r="J61" s="1"/>
      <c r="K61" s="1"/>
      <c r="L61" s="53"/>
      <c r="M61" s="1"/>
      <c r="N61" s="1"/>
      <c r="O61" s="1"/>
      <c r="P61" s="53"/>
      <c r="Q61" s="1"/>
      <c r="R61" s="1"/>
      <c r="S61" s="54"/>
      <c r="T61" s="1"/>
      <c r="U61" s="1"/>
      <c r="V61" s="1"/>
      <c r="W61" s="1"/>
      <c r="X61" s="49"/>
      <c r="Y61" s="2"/>
      <c r="Z61" s="2"/>
      <c r="AA61" s="2"/>
      <c r="AB61" s="2"/>
      <c r="AC61" s="49"/>
      <c r="AD61" s="49"/>
      <c r="AE61" s="49"/>
      <c r="AF61" s="80"/>
    </row>
    <row r="62" spans="1:34" s="19" customFormat="1" ht="27.95" customHeight="1" x14ac:dyDescent="0.15">
      <c r="A62" s="215"/>
      <c r="B62" s="216"/>
      <c r="C62" s="297" t="s">
        <v>23</v>
      </c>
      <c r="D62" s="142"/>
      <c r="E62" s="147"/>
      <c r="F62" s="148"/>
      <c r="G62" s="148"/>
      <c r="H62" s="148"/>
      <c r="I62" s="148"/>
      <c r="J62" s="148"/>
      <c r="K62" s="148"/>
      <c r="L62" s="149"/>
      <c r="M62" s="141" t="s">
        <v>228</v>
      </c>
      <c r="N62" s="142"/>
      <c r="O62" s="150"/>
      <c r="P62" s="150"/>
      <c r="Q62" s="150"/>
      <c r="R62" s="150"/>
      <c r="S62" s="150"/>
      <c r="T62" s="151"/>
      <c r="U62" s="141" t="s">
        <v>27</v>
      </c>
      <c r="V62" s="142"/>
      <c r="W62" s="157"/>
      <c r="X62" s="157"/>
      <c r="Y62" s="157"/>
      <c r="Z62" s="157"/>
      <c r="AA62" s="157"/>
      <c r="AB62" s="157"/>
      <c r="AC62" s="157"/>
      <c r="AD62" s="157"/>
      <c r="AE62" s="157"/>
      <c r="AF62" s="158"/>
    </row>
    <row r="63" spans="1:34" s="19" customFormat="1" ht="50.1" customHeight="1" x14ac:dyDescent="0.15">
      <c r="A63" s="215"/>
      <c r="B63" s="216"/>
      <c r="C63" s="159" t="s">
        <v>42</v>
      </c>
      <c r="D63" s="160"/>
      <c r="E63" s="163"/>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5"/>
    </row>
    <row r="64" spans="1:34" s="19" customFormat="1" ht="6" customHeight="1" x14ac:dyDescent="0.15">
      <c r="A64" s="215"/>
      <c r="B64" s="216"/>
      <c r="C64" s="79"/>
      <c r="D64" s="5"/>
      <c r="E64" s="5"/>
      <c r="F64" s="5"/>
      <c r="G64" s="1"/>
      <c r="H64" s="53"/>
      <c r="I64" s="1"/>
      <c r="J64" s="1"/>
      <c r="K64" s="1"/>
      <c r="L64" s="53"/>
      <c r="M64" s="1"/>
      <c r="N64" s="1"/>
      <c r="O64" s="1"/>
      <c r="P64" s="53"/>
      <c r="Q64" s="1"/>
      <c r="R64" s="1"/>
      <c r="S64" s="54"/>
      <c r="T64" s="1"/>
      <c r="U64" s="1"/>
      <c r="V64" s="1"/>
      <c r="W64" s="1"/>
      <c r="X64" s="49"/>
      <c r="Y64" s="2"/>
      <c r="Z64" s="2"/>
      <c r="AA64" s="2"/>
      <c r="AB64" s="2"/>
      <c r="AC64" s="49"/>
      <c r="AD64" s="49"/>
      <c r="AE64" s="49"/>
      <c r="AF64" s="80"/>
    </row>
    <row r="65" spans="1:34" s="19" customFormat="1" ht="27.95" customHeight="1" x14ac:dyDescent="0.15">
      <c r="A65" s="215"/>
      <c r="B65" s="216"/>
      <c r="C65" s="297" t="s">
        <v>24</v>
      </c>
      <c r="D65" s="142"/>
      <c r="E65" s="147"/>
      <c r="F65" s="148"/>
      <c r="G65" s="148"/>
      <c r="H65" s="148"/>
      <c r="I65" s="148"/>
      <c r="J65" s="148"/>
      <c r="K65" s="148"/>
      <c r="L65" s="149"/>
      <c r="M65" s="141" t="s">
        <v>228</v>
      </c>
      <c r="N65" s="142"/>
      <c r="O65" s="150"/>
      <c r="P65" s="150"/>
      <c r="Q65" s="150"/>
      <c r="R65" s="150"/>
      <c r="S65" s="150"/>
      <c r="T65" s="151"/>
      <c r="U65" s="141" t="s">
        <v>27</v>
      </c>
      <c r="V65" s="142"/>
      <c r="W65" s="157"/>
      <c r="X65" s="157"/>
      <c r="Y65" s="157"/>
      <c r="Z65" s="157"/>
      <c r="AA65" s="157"/>
      <c r="AB65" s="157"/>
      <c r="AC65" s="157"/>
      <c r="AD65" s="157"/>
      <c r="AE65" s="157"/>
      <c r="AF65" s="158"/>
    </row>
    <row r="66" spans="1:34" s="19" customFormat="1" ht="50.1" customHeight="1" x14ac:dyDescent="0.15">
      <c r="A66" s="215"/>
      <c r="B66" s="216"/>
      <c r="C66" s="159" t="s">
        <v>42</v>
      </c>
      <c r="D66" s="160"/>
      <c r="E66" s="163"/>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5"/>
    </row>
    <row r="67" spans="1:34" s="19" customFormat="1" ht="6" customHeight="1" x14ac:dyDescent="0.15">
      <c r="A67" s="215"/>
      <c r="B67" s="216"/>
      <c r="C67" s="79"/>
      <c r="D67" s="5"/>
      <c r="E67" s="5"/>
      <c r="F67" s="5"/>
      <c r="G67" s="1"/>
      <c r="H67" s="53"/>
      <c r="I67" s="1"/>
      <c r="J67" s="1"/>
      <c r="K67" s="1"/>
      <c r="L67" s="53"/>
      <c r="M67" s="1"/>
      <c r="N67" s="1"/>
      <c r="O67" s="1"/>
      <c r="P67" s="53"/>
      <c r="Q67" s="1"/>
      <c r="R67" s="1"/>
      <c r="S67" s="54"/>
      <c r="T67" s="1"/>
      <c r="U67" s="1"/>
      <c r="V67" s="1"/>
      <c r="W67" s="1"/>
      <c r="X67" s="49"/>
      <c r="Y67" s="2"/>
      <c r="Z67" s="2"/>
      <c r="AA67" s="2"/>
      <c r="AB67" s="2"/>
      <c r="AC67" s="49"/>
      <c r="AD67" s="49"/>
      <c r="AE67" s="49"/>
      <c r="AF67" s="80"/>
    </row>
    <row r="68" spans="1:34" s="19" customFormat="1" ht="27.95" customHeight="1" x14ac:dyDescent="0.15">
      <c r="A68" s="215"/>
      <c r="B68" s="216"/>
      <c r="C68" s="297" t="s">
        <v>25</v>
      </c>
      <c r="D68" s="142"/>
      <c r="E68" s="147"/>
      <c r="F68" s="148"/>
      <c r="G68" s="148"/>
      <c r="H68" s="148"/>
      <c r="I68" s="148"/>
      <c r="J68" s="148"/>
      <c r="K68" s="148"/>
      <c r="L68" s="149"/>
      <c r="M68" s="141" t="s">
        <v>228</v>
      </c>
      <c r="N68" s="142"/>
      <c r="O68" s="150"/>
      <c r="P68" s="150"/>
      <c r="Q68" s="150"/>
      <c r="R68" s="150"/>
      <c r="S68" s="150"/>
      <c r="T68" s="151"/>
      <c r="U68" s="141" t="s">
        <v>27</v>
      </c>
      <c r="V68" s="142"/>
      <c r="W68" s="157"/>
      <c r="X68" s="157"/>
      <c r="Y68" s="157"/>
      <c r="Z68" s="157"/>
      <c r="AA68" s="157"/>
      <c r="AB68" s="157"/>
      <c r="AC68" s="157"/>
      <c r="AD68" s="157"/>
      <c r="AE68" s="157"/>
      <c r="AF68" s="158"/>
    </row>
    <row r="69" spans="1:34" s="19" customFormat="1" ht="50.1" customHeight="1" x14ac:dyDescent="0.15">
      <c r="A69" s="215"/>
      <c r="B69" s="216"/>
      <c r="C69" s="159" t="s">
        <v>42</v>
      </c>
      <c r="D69" s="160"/>
      <c r="E69" s="163"/>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5"/>
    </row>
    <row r="70" spans="1:34" s="19" customFormat="1" ht="6" customHeight="1" x14ac:dyDescent="0.15">
      <c r="A70" s="215"/>
      <c r="B70" s="216"/>
      <c r="C70" s="79"/>
      <c r="D70" s="5"/>
      <c r="E70" s="5"/>
      <c r="F70" s="5"/>
      <c r="G70" s="1"/>
      <c r="H70" s="53"/>
      <c r="I70" s="1"/>
      <c r="J70" s="1"/>
      <c r="K70" s="1"/>
      <c r="L70" s="53"/>
      <c r="M70" s="1"/>
      <c r="N70" s="1"/>
      <c r="O70" s="1"/>
      <c r="P70" s="53"/>
      <c r="Q70" s="1"/>
      <c r="R70" s="1"/>
      <c r="S70" s="54"/>
      <c r="T70" s="1"/>
      <c r="U70" s="1"/>
      <c r="V70" s="1"/>
      <c r="W70" s="1"/>
      <c r="X70" s="49"/>
      <c r="Y70" s="2"/>
      <c r="Z70" s="2"/>
      <c r="AA70" s="2"/>
      <c r="AB70" s="2"/>
      <c r="AC70" s="49"/>
      <c r="AD70" s="49"/>
      <c r="AE70" s="49"/>
      <c r="AF70" s="80"/>
    </row>
    <row r="71" spans="1:34" s="19" customFormat="1" ht="27.95" customHeight="1" x14ac:dyDescent="0.15">
      <c r="A71" s="215"/>
      <c r="B71" s="216"/>
      <c r="C71" s="297" t="s">
        <v>26</v>
      </c>
      <c r="D71" s="142"/>
      <c r="E71" s="147"/>
      <c r="F71" s="148"/>
      <c r="G71" s="148"/>
      <c r="H71" s="148"/>
      <c r="I71" s="148"/>
      <c r="J71" s="148"/>
      <c r="K71" s="148"/>
      <c r="L71" s="149"/>
      <c r="M71" s="141" t="s">
        <v>228</v>
      </c>
      <c r="N71" s="142"/>
      <c r="O71" s="150"/>
      <c r="P71" s="150"/>
      <c r="Q71" s="150"/>
      <c r="R71" s="150"/>
      <c r="S71" s="150"/>
      <c r="T71" s="151"/>
      <c r="U71" s="141" t="s">
        <v>27</v>
      </c>
      <c r="V71" s="142"/>
      <c r="W71" s="157"/>
      <c r="X71" s="157"/>
      <c r="Y71" s="157"/>
      <c r="Z71" s="157"/>
      <c r="AA71" s="157"/>
      <c r="AB71" s="157"/>
      <c r="AC71" s="157"/>
      <c r="AD71" s="157"/>
      <c r="AE71" s="157"/>
      <c r="AF71" s="158"/>
    </row>
    <row r="72" spans="1:34" s="19" customFormat="1" ht="50.1" customHeight="1" thickBot="1" x14ac:dyDescent="0.2">
      <c r="A72" s="217"/>
      <c r="B72" s="218"/>
      <c r="C72" s="210" t="s">
        <v>42</v>
      </c>
      <c r="D72" s="211"/>
      <c r="E72" s="391"/>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3"/>
    </row>
    <row r="73" spans="1:34" ht="6" customHeight="1" thickBot="1" x14ac:dyDescent="0.2">
      <c r="A73" s="77"/>
      <c r="B73" s="77"/>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21"/>
      <c r="AH73" s="21"/>
    </row>
    <row r="74" spans="1:34" ht="70.150000000000006" customHeight="1" x14ac:dyDescent="0.15">
      <c r="A74" s="342" t="s">
        <v>36</v>
      </c>
      <c r="B74" s="343"/>
      <c r="C74" s="145" t="s">
        <v>444</v>
      </c>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6"/>
      <c r="AG74" s="21"/>
      <c r="AH74" s="21"/>
    </row>
    <row r="75" spans="1:34" ht="24.95" customHeight="1" x14ac:dyDescent="0.15">
      <c r="A75" s="344"/>
      <c r="B75" s="345"/>
      <c r="C75" s="153" t="s">
        <v>28</v>
      </c>
      <c r="D75" s="154"/>
      <c r="E75" s="154"/>
      <c r="F75" s="14"/>
      <c r="G75" s="105"/>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08"/>
      <c r="AG75" s="69"/>
      <c r="AH75" s="21"/>
    </row>
    <row r="76" spans="1:34" ht="24.95" customHeight="1" x14ac:dyDescent="0.15">
      <c r="A76" s="344"/>
      <c r="B76" s="345"/>
      <c r="C76" s="153" t="s">
        <v>29</v>
      </c>
      <c r="D76" s="154"/>
      <c r="E76" s="154"/>
      <c r="F76" s="81"/>
      <c r="G76" s="106"/>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109"/>
      <c r="AG76" s="21"/>
      <c r="AH76" s="21"/>
    </row>
    <row r="77" spans="1:34" ht="24.95" customHeight="1" thickBot="1" x14ac:dyDescent="0.2">
      <c r="A77" s="346"/>
      <c r="B77" s="347"/>
      <c r="C77" s="155" t="s">
        <v>30</v>
      </c>
      <c r="D77" s="156"/>
      <c r="E77" s="156"/>
      <c r="F77" s="82"/>
      <c r="G77" s="107"/>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10"/>
      <c r="AG77" s="21"/>
      <c r="AH77" s="21"/>
    </row>
    <row r="78" spans="1:34" ht="6" customHeight="1" thickBot="1" x14ac:dyDescent="0.2">
      <c r="A78" s="78"/>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21"/>
      <c r="AH78" s="21"/>
    </row>
    <row r="79" spans="1:34" ht="13.5" customHeight="1" x14ac:dyDescent="0.15">
      <c r="A79" s="203" t="s">
        <v>82</v>
      </c>
      <c r="B79" s="204"/>
      <c r="C79" s="207" t="s">
        <v>449</v>
      </c>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9"/>
      <c r="AG79" s="21"/>
      <c r="AH79" s="21"/>
    </row>
    <row r="80" spans="1:34" ht="20.100000000000001" customHeight="1" thickBot="1" x14ac:dyDescent="0.2">
      <c r="A80" s="205"/>
      <c r="B80" s="206"/>
      <c r="C80" s="161"/>
      <c r="D80" s="162"/>
      <c r="E80" s="162"/>
      <c r="F80" s="162"/>
      <c r="G80" s="162"/>
      <c r="H80" s="162"/>
      <c r="I80" s="162"/>
      <c r="J80" s="162"/>
      <c r="K80" s="162"/>
      <c r="L80" s="162"/>
      <c r="M80" s="162"/>
      <c r="N80" s="162"/>
      <c r="O80" s="162"/>
      <c r="P80" s="162"/>
      <c r="Q80" s="162"/>
      <c r="R80" s="162"/>
      <c r="S80" s="162"/>
      <c r="T80" s="162"/>
      <c r="U80" s="162"/>
      <c r="V80" s="162"/>
      <c r="W80" s="162"/>
      <c r="X80" s="162"/>
      <c r="Y80" s="162"/>
      <c r="Z80" s="114"/>
      <c r="AA80" s="131" t="str">
        <f>IF(C80="③価格転嫁を要請したところ、労務費分については取引価格が引き下げられた","-","")</f>
        <v/>
      </c>
      <c r="AB80" s="152"/>
      <c r="AC80" s="152"/>
      <c r="AD80" s="152"/>
      <c r="AE80" s="112"/>
      <c r="AF80" s="111" t="s">
        <v>21</v>
      </c>
      <c r="AG80" s="21"/>
      <c r="AH80" s="21"/>
    </row>
    <row r="81" spans="1:34" ht="6" customHeight="1" thickBo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53"/>
    </row>
    <row r="82" spans="1:34" ht="13.5" customHeight="1" thickBot="1" x14ac:dyDescent="0.2">
      <c r="A82" s="203" t="s">
        <v>84</v>
      </c>
      <c r="B82" s="203"/>
      <c r="C82" s="207" t="s">
        <v>449</v>
      </c>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9"/>
      <c r="AG82" s="21"/>
      <c r="AH82" s="21"/>
    </row>
    <row r="83" spans="1:34" ht="20.100000000000001" customHeight="1" thickBot="1" x14ac:dyDescent="0.2">
      <c r="A83" s="134"/>
      <c r="B83" s="134"/>
      <c r="C83" s="143"/>
      <c r="D83" s="144"/>
      <c r="E83" s="144"/>
      <c r="F83" s="144"/>
      <c r="G83" s="144"/>
      <c r="H83" s="144"/>
      <c r="I83" s="144"/>
      <c r="J83" s="144"/>
      <c r="K83" s="144"/>
      <c r="L83" s="144"/>
      <c r="M83" s="144"/>
      <c r="N83" s="144"/>
      <c r="O83" s="144"/>
      <c r="P83" s="144"/>
      <c r="Q83" s="144"/>
      <c r="R83" s="144"/>
      <c r="S83" s="144"/>
      <c r="T83" s="144"/>
      <c r="U83" s="144"/>
      <c r="V83" s="144"/>
      <c r="W83" s="144"/>
      <c r="X83" s="144"/>
      <c r="Y83" s="144"/>
      <c r="Z83" s="115"/>
      <c r="AA83" s="131" t="str">
        <f>IF(C83="③価格転嫁を要請したところ、原材料価格分については取引価格が引き下げられた","-","")</f>
        <v/>
      </c>
      <c r="AB83" s="152"/>
      <c r="AC83" s="152"/>
      <c r="AD83" s="152"/>
      <c r="AE83" s="113"/>
      <c r="AF83" s="111" t="s">
        <v>21</v>
      </c>
      <c r="AG83" s="21"/>
      <c r="AH83" s="21"/>
    </row>
    <row r="84" spans="1:34" ht="6" customHeight="1" thickBo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53"/>
    </row>
    <row r="85" spans="1:34" ht="13.5" customHeight="1" x14ac:dyDescent="0.15">
      <c r="A85" s="203" t="s">
        <v>95</v>
      </c>
      <c r="B85" s="204"/>
      <c r="C85" s="207" t="s">
        <v>449</v>
      </c>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9"/>
      <c r="AG85" s="21"/>
      <c r="AH85" s="21"/>
    </row>
    <row r="86" spans="1:34" ht="20.100000000000001" customHeight="1" thickBot="1" x14ac:dyDescent="0.2">
      <c r="A86" s="205"/>
      <c r="B86" s="206"/>
      <c r="C86" s="143"/>
      <c r="D86" s="144"/>
      <c r="E86" s="144"/>
      <c r="F86" s="144"/>
      <c r="G86" s="144"/>
      <c r="H86" s="144"/>
      <c r="I86" s="144"/>
      <c r="J86" s="144"/>
      <c r="K86" s="144"/>
      <c r="L86" s="144"/>
      <c r="M86" s="144"/>
      <c r="N86" s="144"/>
      <c r="O86" s="144"/>
      <c r="P86" s="144"/>
      <c r="Q86" s="144"/>
      <c r="R86" s="144"/>
      <c r="S86" s="144"/>
      <c r="T86" s="144"/>
      <c r="U86" s="144"/>
      <c r="V86" s="144"/>
      <c r="W86" s="144"/>
      <c r="X86" s="144"/>
      <c r="Y86" s="144"/>
      <c r="Z86" s="115"/>
      <c r="AA86" s="131" t="str">
        <f>IF(C86="③価格転嫁を要請したところ、エネルギーコスト分については取引価格が引き下げられた","-","")</f>
        <v/>
      </c>
      <c r="AB86" s="152"/>
      <c r="AC86" s="152"/>
      <c r="AD86" s="152"/>
      <c r="AE86" s="113"/>
      <c r="AF86" s="111" t="s">
        <v>21</v>
      </c>
      <c r="AG86" s="21"/>
      <c r="AH86" s="21"/>
    </row>
    <row r="87" spans="1:34" ht="6" customHeight="1" thickBo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53"/>
    </row>
    <row r="88" spans="1:34" ht="6" customHeight="1" thickBo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53"/>
    </row>
    <row r="89" spans="1:34" ht="18" customHeight="1" thickBot="1" x14ac:dyDescent="0.2">
      <c r="A89" s="292" t="s">
        <v>96</v>
      </c>
      <c r="B89" s="293"/>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5"/>
      <c r="AG89" s="74"/>
      <c r="AH89" s="53"/>
    </row>
    <row r="90" spans="1:34" ht="20.100000000000001" customHeight="1" thickBot="1" x14ac:dyDescent="0.2">
      <c r="A90" s="134" t="s">
        <v>37</v>
      </c>
      <c r="B90" s="135"/>
      <c r="C90" s="173"/>
      <c r="D90" s="174"/>
      <c r="E90" s="174"/>
      <c r="F90" s="174"/>
      <c r="G90" s="174"/>
      <c r="H90" s="174"/>
      <c r="I90" s="174"/>
      <c r="J90" s="174"/>
      <c r="K90" s="174"/>
      <c r="L90" s="174"/>
      <c r="M90" s="174"/>
      <c r="N90" s="174"/>
      <c r="O90" s="174"/>
      <c r="P90" s="175"/>
      <c r="Q90" s="134" t="s">
        <v>38</v>
      </c>
      <c r="R90" s="135"/>
      <c r="S90" s="123" t="s">
        <v>6</v>
      </c>
      <c r="T90" s="6"/>
      <c r="U90" s="122" t="s">
        <v>5</v>
      </c>
      <c r="V90" s="6"/>
      <c r="W90" s="122" t="s">
        <v>7</v>
      </c>
      <c r="X90" s="6"/>
      <c r="Y90" s="122" t="s">
        <v>3</v>
      </c>
      <c r="Z90" s="6"/>
      <c r="AA90" s="122" t="s">
        <v>4</v>
      </c>
      <c r="AB90" s="6"/>
      <c r="AC90" s="117" t="s">
        <v>111</v>
      </c>
      <c r="AD90" s="116"/>
      <c r="AE90" s="116"/>
      <c r="AF90" s="118"/>
      <c r="AG90" s="21"/>
      <c r="AH90" s="21"/>
    </row>
    <row r="91" spans="1:34" ht="6" customHeight="1" thickBo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53"/>
    </row>
    <row r="92" spans="1:34" ht="20.100000000000001" customHeight="1" thickBot="1" x14ac:dyDescent="0.2">
      <c r="A92" s="134" t="s">
        <v>39</v>
      </c>
      <c r="B92" s="135"/>
      <c r="C92" s="173"/>
      <c r="D92" s="174"/>
      <c r="E92" s="174"/>
      <c r="F92" s="174"/>
      <c r="G92" s="174"/>
      <c r="H92" s="174"/>
      <c r="I92" s="174"/>
      <c r="J92" s="174"/>
      <c r="K92" s="174"/>
      <c r="L92" s="174"/>
      <c r="M92" s="174"/>
      <c r="N92" s="174"/>
      <c r="O92" s="174"/>
      <c r="P92" s="175"/>
      <c r="Q92" s="134" t="s">
        <v>47</v>
      </c>
      <c r="R92" s="135"/>
      <c r="S92" s="173"/>
      <c r="T92" s="174"/>
      <c r="U92" s="174"/>
      <c r="V92" s="174"/>
      <c r="W92" s="174"/>
      <c r="X92" s="174"/>
      <c r="Y92" s="174"/>
      <c r="Z92" s="174"/>
      <c r="AA92" s="174"/>
      <c r="AB92" s="174"/>
      <c r="AC92" s="174"/>
      <c r="AD92" s="174"/>
      <c r="AE92" s="174"/>
      <c r="AF92" s="175"/>
      <c r="AG92" s="21"/>
      <c r="AH92" s="21"/>
    </row>
    <row r="93" spans="1:34" ht="6" customHeight="1" thickBo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53"/>
    </row>
    <row r="94" spans="1:34" ht="19.5" customHeight="1" thickBot="1" x14ac:dyDescent="0.2">
      <c r="A94" s="134" t="s">
        <v>48</v>
      </c>
      <c r="B94" s="135"/>
      <c r="C94" s="173"/>
      <c r="D94" s="174"/>
      <c r="E94" s="174"/>
      <c r="F94" s="174"/>
      <c r="G94" s="174"/>
      <c r="H94" s="174"/>
      <c r="I94" s="174"/>
      <c r="J94" s="174"/>
      <c r="K94" s="174"/>
      <c r="L94" s="174"/>
      <c r="M94" s="174"/>
      <c r="N94" s="174"/>
      <c r="O94" s="174"/>
      <c r="P94" s="175"/>
      <c r="Q94" s="134" t="s">
        <v>85</v>
      </c>
      <c r="R94" s="135"/>
      <c r="S94" s="173"/>
      <c r="T94" s="174"/>
      <c r="U94" s="174"/>
      <c r="V94" s="174"/>
      <c r="W94" s="174"/>
      <c r="X94" s="174"/>
      <c r="Y94" s="174"/>
      <c r="Z94" s="174"/>
      <c r="AA94" s="174"/>
      <c r="AB94" s="174"/>
      <c r="AC94" s="174"/>
      <c r="AD94" s="174"/>
      <c r="AE94" s="174"/>
      <c r="AF94" s="175"/>
      <c r="AG94" s="21"/>
      <c r="AH94" s="21"/>
    </row>
    <row r="95" spans="1:34" ht="6" customHeight="1" thickBo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53"/>
    </row>
    <row r="96" spans="1:34" ht="20.100000000000001" customHeight="1" thickBot="1" x14ac:dyDescent="0.2">
      <c r="A96" s="134" t="s">
        <v>98</v>
      </c>
      <c r="B96" s="135"/>
      <c r="C96" s="173"/>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5"/>
      <c r="AG96" s="21"/>
      <c r="AH96" s="21"/>
    </row>
    <row r="97" spans="1:46" ht="6" customHeight="1" thickBo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53"/>
    </row>
    <row r="98" spans="1:46" ht="44.25" customHeight="1" x14ac:dyDescent="0.15">
      <c r="A98" s="203" t="s">
        <v>99</v>
      </c>
      <c r="B98" s="204"/>
      <c r="C98" s="372" t="s">
        <v>379</v>
      </c>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4"/>
      <c r="AG98" s="21"/>
      <c r="AH98" s="21"/>
    </row>
    <row r="99" spans="1:46" ht="206.25" customHeight="1" thickBot="1" x14ac:dyDescent="0.2">
      <c r="A99" s="348"/>
      <c r="B99" s="349"/>
      <c r="C99" s="330"/>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2"/>
      <c r="AG99" s="21"/>
      <c r="AH99" s="21"/>
      <c r="AJ99" s="83"/>
    </row>
    <row r="100" spans="1:46" ht="8.25" customHeight="1" thickBo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53"/>
    </row>
    <row r="101" spans="1:46" ht="18" customHeight="1" thickBot="1" x14ac:dyDescent="0.2">
      <c r="A101" s="292" t="s">
        <v>97</v>
      </c>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378"/>
      <c r="AG101" s="74"/>
      <c r="AH101" s="53"/>
    </row>
    <row r="102" spans="1:46" ht="20.100000000000001" customHeight="1" thickBot="1" x14ac:dyDescent="0.2">
      <c r="A102" s="134" t="s">
        <v>100</v>
      </c>
      <c r="B102" s="135"/>
      <c r="C102" s="173"/>
      <c r="D102" s="174"/>
      <c r="E102" s="174"/>
      <c r="F102" s="174"/>
      <c r="G102" s="174"/>
      <c r="H102" s="174"/>
      <c r="I102" s="174"/>
      <c r="J102" s="174"/>
      <c r="K102" s="174"/>
      <c r="L102" s="175"/>
      <c r="M102" s="134" t="s">
        <v>110</v>
      </c>
      <c r="N102" s="135"/>
      <c r="O102" s="289"/>
      <c r="P102" s="290"/>
      <c r="Q102" s="290"/>
      <c r="R102" s="290"/>
      <c r="S102" s="290"/>
      <c r="T102" s="290"/>
      <c r="U102" s="290"/>
      <c r="V102" s="290"/>
      <c r="W102" s="290"/>
      <c r="X102" s="290"/>
      <c r="Y102" s="290"/>
      <c r="Z102" s="290"/>
      <c r="AA102" s="290"/>
      <c r="AB102" s="290"/>
      <c r="AC102" s="290"/>
      <c r="AD102" s="290"/>
      <c r="AE102" s="290"/>
      <c r="AF102" s="291"/>
      <c r="AG102" s="21"/>
      <c r="AH102" s="21"/>
    </row>
    <row r="103" spans="1:46" s="19" customFormat="1" ht="6" customHeight="1" thickBot="1" x14ac:dyDescent="0.2">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row>
    <row r="104" spans="1:46" ht="19.5" customHeight="1" x14ac:dyDescent="0.15">
      <c r="A104" s="203" t="s">
        <v>235</v>
      </c>
      <c r="B104" s="204"/>
      <c r="C104" s="350"/>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2"/>
      <c r="AG104" s="21"/>
      <c r="AH104" s="21"/>
    </row>
    <row r="105" spans="1:46" ht="19.5" customHeight="1" x14ac:dyDescent="0.15">
      <c r="A105" s="383"/>
      <c r="B105" s="384"/>
      <c r="C105" s="375" t="s">
        <v>375</v>
      </c>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7"/>
      <c r="AG105" s="21"/>
      <c r="AH105" s="21"/>
    </row>
    <row r="106" spans="1:46" ht="19.5" customHeight="1" thickBot="1" x14ac:dyDescent="0.2">
      <c r="A106" s="205"/>
      <c r="B106" s="206"/>
      <c r="C106" s="11"/>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
      <c r="AG106" s="21"/>
      <c r="AH106" s="21"/>
    </row>
    <row r="107" spans="1:46" ht="6" customHeight="1" thickBot="1" x14ac:dyDescent="0.2">
      <c r="A107" s="78"/>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21"/>
      <c r="AH107" s="21"/>
    </row>
    <row r="108" spans="1:46" ht="18.75" customHeight="1" x14ac:dyDescent="0.15">
      <c r="A108" s="203" t="s">
        <v>352</v>
      </c>
      <c r="B108" s="204"/>
      <c r="C108" s="385"/>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7"/>
      <c r="AG108" s="74"/>
      <c r="AH108" s="53"/>
    </row>
    <row r="109" spans="1:46" ht="18.75" customHeight="1" x14ac:dyDescent="0.15">
      <c r="A109" s="383"/>
      <c r="B109" s="384"/>
      <c r="C109" s="375" t="s">
        <v>375</v>
      </c>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7"/>
      <c r="AG109" s="74"/>
      <c r="AH109" s="53"/>
    </row>
    <row r="110" spans="1:46" ht="18.75" customHeight="1" thickBot="1" x14ac:dyDescent="0.2">
      <c r="A110" s="205"/>
      <c r="B110" s="206"/>
      <c r="C110" s="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16"/>
      <c r="AG110" s="74"/>
      <c r="AH110" s="53"/>
    </row>
    <row r="111" spans="1:46" s="19" customFormat="1" ht="6.75" customHeight="1" thickBot="1" x14ac:dyDescent="0.2">
      <c r="A111" s="85"/>
      <c r="AT111" s="46"/>
    </row>
    <row r="112" spans="1:46" s="19" customFormat="1" ht="34.5" customHeight="1" thickTop="1" thickBot="1" x14ac:dyDescent="0.2">
      <c r="A112" s="317" t="s">
        <v>86</v>
      </c>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9"/>
      <c r="AG112" s="38"/>
      <c r="AH112" s="38"/>
      <c r="AI112" s="38"/>
      <c r="AJ112" s="38"/>
      <c r="AK112" s="38"/>
      <c r="AL112" s="38"/>
      <c r="AM112" s="38"/>
      <c r="AN112" s="38"/>
      <c r="AO112" s="38"/>
      <c r="AP112" s="38"/>
      <c r="AQ112" s="38"/>
      <c r="AR112" s="38"/>
      <c r="AT112" s="46"/>
    </row>
    <row r="113" spans="1:46" s="19" customFormat="1" ht="6" customHeight="1" thickTop="1" x14ac:dyDescent="0.15">
      <c r="A113" s="85"/>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38"/>
      <c r="AG113" s="38"/>
      <c r="AH113" s="38"/>
      <c r="AI113" s="38"/>
      <c r="AJ113" s="38"/>
      <c r="AK113" s="38"/>
      <c r="AL113" s="38"/>
      <c r="AM113" s="38"/>
      <c r="AN113" s="38"/>
      <c r="AO113" s="38"/>
      <c r="AP113" s="38"/>
      <c r="AQ113" s="38"/>
      <c r="AR113" s="38"/>
      <c r="AT113" s="46"/>
    </row>
    <row r="114" spans="1:46" ht="26.25" customHeight="1" x14ac:dyDescent="0.15">
      <c r="A114" s="73"/>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19"/>
    </row>
    <row r="115" spans="1:46" ht="24" customHeight="1" thickBot="1" x14ac:dyDescent="0.2">
      <c r="A115" s="388" t="s">
        <v>103</v>
      </c>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21"/>
      <c r="AH115" s="21"/>
    </row>
    <row r="116" spans="1:46" ht="18" customHeight="1" thickBot="1" x14ac:dyDescent="0.2">
      <c r="A116" s="379" t="s">
        <v>104</v>
      </c>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1"/>
      <c r="AG116" s="21"/>
      <c r="AH116" s="21"/>
    </row>
    <row r="117" spans="1:46" ht="20.100000000000001" customHeight="1" thickBot="1" x14ac:dyDescent="0.2">
      <c r="A117" s="136" t="s">
        <v>49</v>
      </c>
      <c r="B117" s="382"/>
      <c r="C117" s="173"/>
      <c r="D117" s="174"/>
      <c r="E117" s="174"/>
      <c r="F117" s="174"/>
      <c r="G117" s="174"/>
      <c r="H117" s="174"/>
      <c r="I117" s="174"/>
      <c r="J117" s="174"/>
      <c r="K117" s="174"/>
      <c r="L117" s="174"/>
      <c r="M117" s="174"/>
      <c r="N117" s="174"/>
      <c r="O117" s="174"/>
      <c r="P117" s="175"/>
      <c r="Q117" s="136" t="s">
        <v>50</v>
      </c>
      <c r="R117" s="137"/>
      <c r="S117" s="173"/>
      <c r="T117" s="174"/>
      <c r="U117" s="174"/>
      <c r="V117" s="174"/>
      <c r="W117" s="174"/>
      <c r="X117" s="174"/>
      <c r="Y117" s="174"/>
      <c r="Z117" s="174"/>
      <c r="AA117" s="174"/>
      <c r="AB117" s="174"/>
      <c r="AC117" s="174"/>
      <c r="AD117" s="174"/>
      <c r="AE117" s="174"/>
      <c r="AF117" s="175"/>
      <c r="AG117" s="21"/>
      <c r="AH117" s="21"/>
    </row>
    <row r="118" spans="1:46" ht="6.75" customHeight="1" thickBot="1" x14ac:dyDescent="0.2">
      <c r="A118" s="132"/>
      <c r="B118" s="87"/>
      <c r="C118" s="88"/>
      <c r="D118" s="89" t="b">
        <v>0</v>
      </c>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133"/>
      <c r="AG118" s="21"/>
      <c r="AH118" s="21"/>
    </row>
    <row r="119" spans="1:46" ht="20.100000000000001" customHeight="1" thickBot="1" x14ac:dyDescent="0.2">
      <c r="A119" s="136" t="s">
        <v>101</v>
      </c>
      <c r="B119" s="137"/>
      <c r="C119" s="173"/>
      <c r="D119" s="174"/>
      <c r="E119" s="174"/>
      <c r="F119" s="174"/>
      <c r="G119" s="174"/>
      <c r="H119" s="174"/>
      <c r="I119" s="174"/>
      <c r="J119" s="174"/>
      <c r="K119" s="174"/>
      <c r="L119" s="174"/>
      <c r="M119" s="174"/>
      <c r="N119" s="174"/>
      <c r="O119" s="174"/>
      <c r="P119" s="175"/>
      <c r="Q119" s="136" t="s">
        <v>102</v>
      </c>
      <c r="R119" s="137"/>
      <c r="S119" s="173"/>
      <c r="T119" s="174"/>
      <c r="U119" s="174"/>
      <c r="V119" s="174"/>
      <c r="W119" s="174"/>
      <c r="X119" s="174"/>
      <c r="Y119" s="174"/>
      <c r="Z119" s="174"/>
      <c r="AA119" s="174"/>
      <c r="AB119" s="174"/>
      <c r="AC119" s="174"/>
      <c r="AD119" s="174"/>
      <c r="AE119" s="174"/>
      <c r="AF119" s="175"/>
      <c r="AG119" s="21"/>
      <c r="AH119" s="21"/>
    </row>
    <row r="120" spans="1:46" ht="6" customHeight="1" thickBot="1" x14ac:dyDescent="0.2">
      <c r="A120" s="77"/>
      <c r="B120" s="77"/>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21"/>
      <c r="AH120" s="21"/>
    </row>
    <row r="121" spans="1:46" ht="20.100000000000001" customHeight="1" thickBot="1" x14ac:dyDescent="0.2">
      <c r="A121" s="136" t="s">
        <v>51</v>
      </c>
      <c r="B121" s="137"/>
      <c r="C121" s="173"/>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5"/>
      <c r="AG121" s="21"/>
      <c r="AH121" s="21"/>
    </row>
    <row r="122" spans="1:46" ht="6" customHeight="1" thickBot="1" x14ac:dyDescent="0.2">
      <c r="A122" s="78"/>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21"/>
      <c r="AH122" s="21"/>
    </row>
    <row r="123" spans="1:46" ht="20.100000000000001" customHeight="1" thickBot="1" x14ac:dyDescent="0.2">
      <c r="A123" s="136" t="s">
        <v>52</v>
      </c>
      <c r="B123" s="137"/>
      <c r="C123" s="173"/>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5"/>
      <c r="AG123" s="21"/>
      <c r="AH123" s="21"/>
    </row>
    <row r="124" spans="1:46" ht="6" customHeight="1" thickBot="1" x14ac:dyDescent="0.2">
      <c r="A124" s="78"/>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21"/>
      <c r="AH124" s="21"/>
    </row>
    <row r="125" spans="1:46" ht="20.100000000000001" customHeight="1" x14ac:dyDescent="0.15">
      <c r="A125" s="219" t="s">
        <v>213</v>
      </c>
      <c r="B125" s="220"/>
      <c r="C125" s="124" t="s">
        <v>6</v>
      </c>
      <c r="D125" s="17"/>
      <c r="E125" s="125" t="s">
        <v>5</v>
      </c>
      <c r="F125" s="17"/>
      <c r="G125" s="125" t="s">
        <v>7</v>
      </c>
      <c r="H125" s="17"/>
      <c r="I125" s="125" t="s">
        <v>3</v>
      </c>
      <c r="J125" s="17"/>
      <c r="K125" s="125" t="s">
        <v>4</v>
      </c>
      <c r="L125" s="17"/>
      <c r="M125" s="125" t="s">
        <v>41</v>
      </c>
      <c r="N125" s="17"/>
      <c r="O125" s="125" t="s">
        <v>43</v>
      </c>
      <c r="P125" s="17"/>
      <c r="Q125" s="125" t="s">
        <v>77</v>
      </c>
      <c r="R125" s="17"/>
      <c r="S125" s="125" t="s">
        <v>80</v>
      </c>
      <c r="T125" s="17"/>
      <c r="U125" s="125" t="s">
        <v>81</v>
      </c>
      <c r="V125" s="17"/>
      <c r="W125" s="125"/>
      <c r="X125" s="119" t="s">
        <v>111</v>
      </c>
      <c r="Y125" s="119"/>
      <c r="Z125" s="120"/>
      <c r="AA125" s="120"/>
      <c r="AB125" s="120"/>
      <c r="AC125" s="126"/>
      <c r="AD125" s="127"/>
      <c r="AE125" s="120"/>
      <c r="AF125" s="128"/>
      <c r="AG125" s="21"/>
      <c r="AH125" s="21"/>
    </row>
    <row r="126" spans="1:46" ht="20.100000000000001" customHeight="1" x14ac:dyDescent="0.15">
      <c r="A126" s="221"/>
      <c r="B126" s="222"/>
      <c r="C126" s="375" t="s">
        <v>442</v>
      </c>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7"/>
      <c r="AG126" s="21"/>
      <c r="AH126" s="21"/>
      <c r="AS126" s="94"/>
    </row>
    <row r="127" spans="1:46" ht="20.100000000000001" customHeight="1" thickBot="1" x14ac:dyDescent="0.2">
      <c r="A127" s="223"/>
      <c r="B127" s="224"/>
      <c r="C127" s="11"/>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
      <c r="AG127" s="21"/>
      <c r="AH127" s="21"/>
    </row>
    <row r="128" spans="1:46" ht="6" customHeight="1" thickBot="1" x14ac:dyDescent="0.2">
      <c r="A128" s="77"/>
      <c r="B128" s="77"/>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21"/>
      <c r="AH128" s="21"/>
    </row>
    <row r="129" spans="1:34" ht="67.150000000000006" customHeight="1" x14ac:dyDescent="0.15">
      <c r="A129" s="219" t="s">
        <v>53</v>
      </c>
      <c r="B129" s="220"/>
      <c r="C129" s="145" t="s">
        <v>438</v>
      </c>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6"/>
      <c r="AG129" s="21"/>
      <c r="AH129" s="21"/>
    </row>
    <row r="130" spans="1:34" ht="20.100000000000001" customHeight="1" x14ac:dyDescent="0.15">
      <c r="A130" s="221"/>
      <c r="B130" s="222"/>
      <c r="C130" s="153" t="s">
        <v>28</v>
      </c>
      <c r="D130" s="154"/>
      <c r="E130" s="154"/>
      <c r="F130" s="14"/>
      <c r="G130" s="105"/>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08"/>
      <c r="AG130" s="21"/>
      <c r="AH130" s="21"/>
    </row>
    <row r="131" spans="1:34" ht="20.100000000000001" customHeight="1" x14ac:dyDescent="0.15">
      <c r="A131" s="221"/>
      <c r="B131" s="222"/>
      <c r="C131" s="153" t="s">
        <v>29</v>
      </c>
      <c r="D131" s="154"/>
      <c r="E131" s="154"/>
      <c r="F131" s="81"/>
      <c r="G131" s="106"/>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09"/>
      <c r="AG131" s="21"/>
      <c r="AH131" s="21"/>
    </row>
    <row r="132" spans="1:34" ht="20.100000000000001" customHeight="1" thickBot="1" x14ac:dyDescent="0.2">
      <c r="A132" s="223"/>
      <c r="B132" s="224"/>
      <c r="C132" s="155" t="s">
        <v>30</v>
      </c>
      <c r="D132" s="156"/>
      <c r="E132" s="156"/>
      <c r="F132" s="82"/>
      <c r="G132" s="107"/>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10"/>
      <c r="AG132" s="21"/>
      <c r="AH132" s="21"/>
    </row>
    <row r="133" spans="1:34" ht="6" customHeight="1" thickBot="1" x14ac:dyDescent="0.2">
      <c r="A133" s="77"/>
      <c r="B133" s="77"/>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21"/>
      <c r="AH133" s="21"/>
    </row>
    <row r="134" spans="1:34" ht="18" customHeight="1" thickBot="1" x14ac:dyDescent="0.2">
      <c r="A134" s="320" t="s">
        <v>96</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2"/>
      <c r="AG134" s="21"/>
      <c r="AH134" s="21"/>
    </row>
    <row r="135" spans="1:34" ht="20.100000000000001" customHeight="1" thickBot="1" x14ac:dyDescent="0.2">
      <c r="A135" s="136" t="s">
        <v>54</v>
      </c>
      <c r="B135" s="137"/>
      <c r="C135" s="173"/>
      <c r="D135" s="174"/>
      <c r="E135" s="174"/>
      <c r="F135" s="174"/>
      <c r="G135" s="174"/>
      <c r="H135" s="174"/>
      <c r="I135" s="174"/>
      <c r="J135" s="174"/>
      <c r="K135" s="174"/>
      <c r="L135" s="174"/>
      <c r="M135" s="174"/>
      <c r="N135" s="174"/>
      <c r="O135" s="174"/>
      <c r="P135" s="175"/>
      <c r="Q135" s="136" t="s">
        <v>55</v>
      </c>
      <c r="R135" s="137"/>
      <c r="S135" s="173"/>
      <c r="T135" s="174"/>
      <c r="U135" s="174"/>
      <c r="V135" s="174"/>
      <c r="W135" s="174"/>
      <c r="X135" s="174"/>
      <c r="Y135" s="174"/>
      <c r="Z135" s="174"/>
      <c r="AA135" s="174"/>
      <c r="AB135" s="174"/>
      <c r="AC135" s="174"/>
      <c r="AD135" s="174"/>
      <c r="AE135" s="174"/>
      <c r="AF135" s="175"/>
      <c r="AG135" s="21"/>
      <c r="AH135" s="21"/>
    </row>
    <row r="136" spans="1:34" ht="6" customHeight="1" thickBo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53"/>
    </row>
    <row r="137" spans="1:34" ht="20.100000000000001" customHeight="1" thickBot="1" x14ac:dyDescent="0.2">
      <c r="A137" s="136" t="s">
        <v>56</v>
      </c>
      <c r="B137" s="137"/>
      <c r="C137" s="173"/>
      <c r="D137" s="174"/>
      <c r="E137" s="174"/>
      <c r="F137" s="174"/>
      <c r="G137" s="174"/>
      <c r="H137" s="174"/>
      <c r="I137" s="174"/>
      <c r="J137" s="174"/>
      <c r="K137" s="174"/>
      <c r="L137" s="174"/>
      <c r="M137" s="174"/>
      <c r="N137" s="174"/>
      <c r="O137" s="174"/>
      <c r="P137" s="175"/>
      <c r="Q137" s="136" t="s">
        <v>57</v>
      </c>
      <c r="R137" s="137"/>
      <c r="S137" s="123" t="s">
        <v>172</v>
      </c>
      <c r="T137" s="6"/>
      <c r="U137" s="122" t="s">
        <v>173</v>
      </c>
      <c r="V137" s="6"/>
      <c r="W137" s="122" t="s">
        <v>174</v>
      </c>
      <c r="X137" s="6"/>
      <c r="Y137" s="122" t="s">
        <v>175</v>
      </c>
      <c r="Z137" s="6"/>
      <c r="AA137" s="122" t="s">
        <v>4</v>
      </c>
      <c r="AB137" s="6"/>
      <c r="AC137" s="117" t="s">
        <v>111</v>
      </c>
      <c r="AD137" s="121"/>
      <c r="AE137" s="121"/>
      <c r="AF137" s="118"/>
      <c r="AG137" s="21"/>
      <c r="AH137" s="21"/>
    </row>
    <row r="138" spans="1:34" ht="6" customHeight="1" thickBo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53"/>
    </row>
    <row r="139" spans="1:34" ht="20.100000000000001" customHeight="1" thickBot="1" x14ac:dyDescent="0.2">
      <c r="A139" s="136" t="s">
        <v>58</v>
      </c>
      <c r="B139" s="137"/>
      <c r="C139" s="173"/>
      <c r="D139" s="174"/>
      <c r="E139" s="174"/>
      <c r="F139" s="174"/>
      <c r="G139" s="174"/>
      <c r="H139" s="174"/>
      <c r="I139" s="174"/>
      <c r="J139" s="174"/>
      <c r="K139" s="174"/>
      <c r="L139" s="174"/>
      <c r="M139" s="174"/>
      <c r="N139" s="174"/>
      <c r="O139" s="174"/>
      <c r="P139" s="175"/>
      <c r="Q139" s="136" t="s">
        <v>59</v>
      </c>
      <c r="R139" s="137"/>
      <c r="S139" s="173"/>
      <c r="T139" s="174"/>
      <c r="U139" s="174"/>
      <c r="V139" s="174"/>
      <c r="W139" s="174"/>
      <c r="X139" s="174"/>
      <c r="Y139" s="174"/>
      <c r="Z139" s="174"/>
      <c r="AA139" s="174"/>
      <c r="AB139" s="174"/>
      <c r="AC139" s="174"/>
      <c r="AD139" s="174"/>
      <c r="AE139" s="174"/>
      <c r="AF139" s="175"/>
      <c r="AG139" s="21"/>
      <c r="AH139" s="21"/>
    </row>
    <row r="140" spans="1:34" ht="6" customHeight="1" thickBo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53"/>
    </row>
    <row r="141" spans="1:34" ht="20.100000000000001" customHeight="1" thickBot="1" x14ac:dyDescent="0.2">
      <c r="A141" s="136" t="s">
        <v>78</v>
      </c>
      <c r="B141" s="137"/>
      <c r="C141" s="173"/>
      <c r="D141" s="174"/>
      <c r="E141" s="174"/>
      <c r="F141" s="174"/>
      <c r="G141" s="174"/>
      <c r="H141" s="174"/>
      <c r="I141" s="174"/>
      <c r="J141" s="174"/>
      <c r="K141" s="174"/>
      <c r="L141" s="174"/>
      <c r="M141" s="174"/>
      <c r="N141" s="174"/>
      <c r="O141" s="174"/>
      <c r="P141" s="175"/>
      <c r="Q141" s="136" t="s">
        <v>87</v>
      </c>
      <c r="R141" s="137"/>
      <c r="S141" s="123" t="s">
        <v>224</v>
      </c>
      <c r="T141" s="6"/>
      <c r="U141" s="122" t="s">
        <v>173</v>
      </c>
      <c r="V141" s="6"/>
      <c r="W141" s="122" t="s">
        <v>174</v>
      </c>
      <c r="X141" s="6"/>
      <c r="Y141" s="122" t="s">
        <v>3</v>
      </c>
      <c r="Z141" s="6"/>
      <c r="AA141" s="122" t="s">
        <v>4</v>
      </c>
      <c r="AB141" s="6"/>
      <c r="AC141" s="117" t="s">
        <v>111</v>
      </c>
      <c r="AD141" s="121"/>
      <c r="AE141" s="121"/>
      <c r="AF141" s="118"/>
      <c r="AG141" s="21"/>
      <c r="AH141" s="21"/>
    </row>
    <row r="142" spans="1:34" ht="6" customHeight="1" thickBo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53"/>
    </row>
    <row r="143" spans="1:34" ht="20.100000000000001" customHeight="1" thickBot="1" x14ac:dyDescent="0.2">
      <c r="A143" s="136" t="s">
        <v>105</v>
      </c>
      <c r="B143" s="137"/>
      <c r="C143" s="173"/>
      <c r="D143" s="174"/>
      <c r="E143" s="174"/>
      <c r="F143" s="174"/>
      <c r="G143" s="174"/>
      <c r="H143" s="174"/>
      <c r="I143" s="174"/>
      <c r="J143" s="174"/>
      <c r="K143" s="174"/>
      <c r="L143" s="174"/>
      <c r="M143" s="174"/>
      <c r="N143" s="174"/>
      <c r="O143" s="174"/>
      <c r="P143" s="175"/>
      <c r="Q143" s="136" t="s">
        <v>106</v>
      </c>
      <c r="R143" s="137"/>
      <c r="S143" s="173"/>
      <c r="T143" s="174"/>
      <c r="U143" s="174"/>
      <c r="V143" s="174"/>
      <c r="W143" s="174"/>
      <c r="X143" s="174"/>
      <c r="Y143" s="174"/>
      <c r="Z143" s="174"/>
      <c r="AA143" s="174"/>
      <c r="AB143" s="174"/>
      <c r="AC143" s="174"/>
      <c r="AD143" s="174"/>
      <c r="AE143" s="174"/>
      <c r="AF143" s="175"/>
      <c r="AG143" s="21"/>
      <c r="AH143" s="21"/>
    </row>
    <row r="144" spans="1:34" ht="6" customHeight="1" thickBo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53"/>
    </row>
    <row r="145" spans="1:46" ht="30.75" customHeight="1" x14ac:dyDescent="0.15">
      <c r="A145" s="219" t="s">
        <v>107</v>
      </c>
      <c r="B145" s="220"/>
      <c r="C145" s="333" t="s">
        <v>437</v>
      </c>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5"/>
      <c r="AG145" s="21"/>
      <c r="AH145" s="21"/>
    </row>
    <row r="146" spans="1:46" ht="93" customHeight="1" thickBot="1" x14ac:dyDescent="0.2">
      <c r="A146" s="323"/>
      <c r="B146" s="324"/>
      <c r="C146" s="330"/>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2"/>
      <c r="AG146" s="21"/>
      <c r="AH146" s="21"/>
      <c r="AJ146" s="83"/>
    </row>
    <row r="147" spans="1:46" ht="6" hidden="1" customHeight="1" thickBo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53"/>
    </row>
    <row r="148" spans="1:46" ht="18" customHeight="1" thickBot="1" x14ac:dyDescent="0.2">
      <c r="A148" s="320" t="s">
        <v>8</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2"/>
      <c r="AG148" s="21"/>
      <c r="AH148" s="21"/>
    </row>
    <row r="149" spans="1:46" ht="20.100000000000001" customHeight="1" thickBot="1" x14ac:dyDescent="0.2">
      <c r="A149" s="136" t="s">
        <v>112</v>
      </c>
      <c r="B149" s="137"/>
      <c r="C149" s="173"/>
      <c r="D149" s="174"/>
      <c r="E149" s="174"/>
      <c r="F149" s="174"/>
      <c r="G149" s="174"/>
      <c r="H149" s="174"/>
      <c r="I149" s="174"/>
      <c r="J149" s="174"/>
      <c r="K149" s="174"/>
      <c r="L149" s="174"/>
      <c r="M149" s="174"/>
      <c r="N149" s="174"/>
      <c r="O149" s="174"/>
      <c r="P149" s="174"/>
      <c r="Q149" s="175"/>
      <c r="R149" s="136" t="s">
        <v>113</v>
      </c>
      <c r="S149" s="137"/>
      <c r="T149" s="173"/>
      <c r="U149" s="174"/>
      <c r="V149" s="174"/>
      <c r="W149" s="174"/>
      <c r="X149" s="174"/>
      <c r="Y149" s="174"/>
      <c r="Z149" s="174"/>
      <c r="AA149" s="174"/>
      <c r="AB149" s="174"/>
      <c r="AC149" s="174"/>
      <c r="AD149" s="174"/>
      <c r="AE149" s="174"/>
      <c r="AF149" s="175"/>
      <c r="AG149" s="21"/>
      <c r="AH149" s="21"/>
    </row>
    <row r="150" spans="1:46" s="19" customFormat="1" ht="6" customHeight="1" thickBo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row>
    <row r="151" spans="1:46" ht="21" customHeight="1" x14ac:dyDescent="0.15">
      <c r="A151" s="219" t="s">
        <v>114</v>
      </c>
      <c r="B151" s="220"/>
      <c r="C151" s="326"/>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8"/>
      <c r="AG151" s="21"/>
      <c r="AH151" s="21"/>
    </row>
    <row r="152" spans="1:46" ht="17.25" customHeight="1" x14ac:dyDescent="0.15">
      <c r="A152" s="221"/>
      <c r="B152" s="222"/>
      <c r="C152" s="375" t="s">
        <v>375</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7"/>
      <c r="AG152" s="21"/>
      <c r="AH152" s="21"/>
    </row>
    <row r="153" spans="1:46" ht="20.100000000000001" customHeight="1" thickBot="1" x14ac:dyDescent="0.2">
      <c r="A153" s="223"/>
      <c r="B153" s="224"/>
      <c r="C153" s="11"/>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
      <c r="AG153" s="21"/>
      <c r="AH153" s="21"/>
    </row>
    <row r="154" spans="1:46" ht="6" customHeight="1" thickBot="1" x14ac:dyDescent="0.2">
      <c r="A154" s="78"/>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21"/>
      <c r="AH154" s="21"/>
    </row>
    <row r="155" spans="1:46" ht="20.25" customHeight="1" x14ac:dyDescent="0.15">
      <c r="A155" s="219" t="s">
        <v>358</v>
      </c>
      <c r="B155" s="220"/>
      <c r="C155" s="326"/>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8"/>
      <c r="AG155" s="21"/>
      <c r="AH155" s="21"/>
    </row>
    <row r="156" spans="1:46" ht="15.75" customHeight="1" x14ac:dyDescent="0.15">
      <c r="A156" s="221"/>
      <c r="B156" s="222"/>
      <c r="C156" s="369" t="s">
        <v>375</v>
      </c>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1"/>
      <c r="AG156" s="21"/>
      <c r="AH156" s="21"/>
    </row>
    <row r="157" spans="1:46" ht="19.5" customHeight="1" thickBot="1" x14ac:dyDescent="0.2">
      <c r="A157" s="223"/>
      <c r="B157" s="224"/>
      <c r="C157" s="90"/>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91"/>
      <c r="AG157" s="21"/>
      <c r="AH157" s="21"/>
    </row>
    <row r="158" spans="1:46" ht="6" customHeight="1" thickBot="1" x14ac:dyDescent="0.2">
      <c r="A158" s="78"/>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21"/>
      <c r="AH158" s="21"/>
    </row>
    <row r="159" spans="1:46" s="19" customFormat="1" ht="47.1" customHeight="1" thickTop="1" thickBot="1" x14ac:dyDescent="0.2">
      <c r="A159" s="317" t="s">
        <v>229</v>
      </c>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9"/>
      <c r="AG159" s="38"/>
      <c r="AH159" s="38"/>
      <c r="AI159" s="38"/>
      <c r="AJ159" s="38"/>
      <c r="AK159" s="38"/>
      <c r="AL159" s="38"/>
      <c r="AM159" s="38"/>
      <c r="AN159" s="38"/>
      <c r="AO159" s="38"/>
      <c r="AP159" s="38"/>
      <c r="AQ159" s="38"/>
      <c r="AR159" s="38"/>
      <c r="AT159" s="46"/>
    </row>
    <row r="160" spans="1:46" ht="6" customHeight="1" thickTop="1" thickBot="1" x14ac:dyDescent="0.2">
      <c r="AH160" s="19"/>
    </row>
    <row r="161" spans="1:34" s="92" customFormat="1" ht="15.75" customHeight="1" x14ac:dyDescent="0.15">
      <c r="A161" s="307" t="s">
        <v>108</v>
      </c>
      <c r="B161" s="308"/>
      <c r="C161" s="311" t="s">
        <v>376</v>
      </c>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3"/>
    </row>
    <row r="162" spans="1:34" s="19" customFormat="1" ht="76.5" customHeight="1" thickBot="1" x14ac:dyDescent="0.2">
      <c r="A162" s="309"/>
      <c r="B162" s="310"/>
      <c r="C162" s="314"/>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6"/>
    </row>
    <row r="163" spans="1:34" ht="22.5" customHeight="1" x14ac:dyDescent="0.15">
      <c r="AH163" s="19"/>
    </row>
    <row r="164" spans="1:34" ht="22.5" customHeight="1" x14ac:dyDescent="0.15">
      <c r="AH164" s="19"/>
    </row>
    <row r="165" spans="1:34" ht="22.5" customHeight="1" x14ac:dyDescent="0.15">
      <c r="AH165" s="19"/>
    </row>
    <row r="166" spans="1:34" ht="22.5" customHeight="1" x14ac:dyDescent="0.15">
      <c r="AH166" s="19"/>
    </row>
    <row r="167" spans="1:34" ht="22.5" customHeight="1" x14ac:dyDescent="0.15">
      <c r="AH167" s="19"/>
    </row>
    <row r="168" spans="1:34" ht="22.5" customHeight="1" x14ac:dyDescent="0.15">
      <c r="AH168" s="19"/>
    </row>
    <row r="169" spans="1:34" ht="22.5" customHeight="1" x14ac:dyDescent="0.15">
      <c r="AH169" s="19"/>
    </row>
    <row r="170" spans="1:34" ht="22.5" customHeight="1" x14ac:dyDescent="0.15">
      <c r="AH170" s="19"/>
    </row>
    <row r="171" spans="1:34" ht="22.5" customHeight="1" x14ac:dyDescent="0.15">
      <c r="AH171" s="19"/>
    </row>
    <row r="172" spans="1:34" ht="22.5" customHeight="1" x14ac:dyDescent="0.15">
      <c r="AH172" s="19"/>
    </row>
    <row r="173" spans="1:34" ht="22.5" customHeight="1" x14ac:dyDescent="0.15">
      <c r="AH173" s="19"/>
    </row>
    <row r="174" spans="1:34" ht="7.5" customHeight="1" x14ac:dyDescent="0.15">
      <c r="AH174" s="19"/>
    </row>
    <row r="175" spans="1:34" ht="11.25" customHeight="1" x14ac:dyDescent="0.15">
      <c r="AH175" s="19"/>
    </row>
    <row r="176" spans="1:34" ht="11.25" customHeight="1" x14ac:dyDescent="0.15">
      <c r="AH176" s="19"/>
    </row>
    <row r="177" spans="34:34" ht="9.75" customHeight="1" x14ac:dyDescent="0.15">
      <c r="AH177" s="19"/>
    </row>
    <row r="178" spans="34:34" ht="12.75" customHeight="1" x14ac:dyDescent="0.15">
      <c r="AH178" s="19"/>
    </row>
    <row r="179" spans="34:34" ht="11.25" customHeight="1" x14ac:dyDescent="0.15">
      <c r="AH179" s="19"/>
    </row>
    <row r="180" spans="34:34" ht="11.25" customHeight="1" x14ac:dyDescent="0.15">
      <c r="AH180" s="19"/>
    </row>
    <row r="181" spans="34:34" ht="11.25" customHeight="1" x14ac:dyDescent="0.15">
      <c r="AH181" s="19"/>
    </row>
    <row r="182" spans="34:34" ht="15" customHeight="1" x14ac:dyDescent="0.15">
      <c r="AH182" s="19"/>
    </row>
    <row r="183" spans="34:34" ht="12" customHeight="1" x14ac:dyDescent="0.15">
      <c r="AH183" s="19"/>
    </row>
    <row r="184" spans="34:34" ht="11.25" customHeight="1" x14ac:dyDescent="0.15">
      <c r="AH184" s="19"/>
    </row>
    <row r="185" spans="34:34" ht="11.25" customHeight="1" x14ac:dyDescent="0.15">
      <c r="AH185" s="19"/>
    </row>
    <row r="186" spans="34:34" ht="11.25" customHeight="1" x14ac:dyDescent="0.15">
      <c r="AH186" s="19"/>
    </row>
    <row r="187" spans="34:34" ht="11.25" customHeight="1" x14ac:dyDescent="0.15">
      <c r="AH187" s="19"/>
    </row>
    <row r="188" spans="34:34" ht="11.25" customHeight="1" x14ac:dyDescent="0.15">
      <c r="AH188" s="19"/>
    </row>
    <row r="189" spans="34:34" ht="11.25" customHeight="1" x14ac:dyDescent="0.15">
      <c r="AH189" s="19"/>
    </row>
    <row r="190" spans="34:34" ht="11.25" customHeight="1" x14ac:dyDescent="0.15">
      <c r="AH190" s="19"/>
    </row>
    <row r="191" spans="34:34" ht="11.25" customHeight="1" x14ac:dyDescent="0.15">
      <c r="AH191" s="19"/>
    </row>
    <row r="192" spans="34:34" ht="9.75" customHeight="1" x14ac:dyDescent="0.15">
      <c r="AH192" s="19"/>
    </row>
    <row r="193" spans="1:34" s="93" customFormat="1" ht="11.25" customHeight="1" x14ac:dyDescent="0.1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row>
    <row r="194" spans="1:34" ht="9" customHeight="1" x14ac:dyDescent="0.15">
      <c r="AH194" s="19"/>
    </row>
    <row r="195" spans="1:34" ht="11.25" customHeight="1" x14ac:dyDescent="0.15">
      <c r="AH195" s="19"/>
    </row>
    <row r="196" spans="1:34" ht="11.25" customHeight="1" x14ac:dyDescent="0.15">
      <c r="AH196" s="19"/>
    </row>
    <row r="197" spans="1:34" ht="7.5" customHeight="1" x14ac:dyDescent="0.15">
      <c r="AH197" s="19"/>
    </row>
    <row r="198" spans="1:34" ht="16.5" customHeight="1" x14ac:dyDescent="0.15">
      <c r="AH198" s="19"/>
    </row>
    <row r="199" spans="1:34" ht="12" customHeight="1" x14ac:dyDescent="0.15">
      <c r="A199" s="19" ph="1"/>
      <c r="B199" s="19" ph="1"/>
      <c r="C199" s="19" ph="1"/>
      <c r="D199" s="19" ph="1"/>
      <c r="E199" s="19" ph="1"/>
      <c r="F199" s="19" ph="1"/>
      <c r="G199" s="19" ph="1"/>
      <c r="H199" s="19" ph="1"/>
      <c r="AH199" s="19"/>
    </row>
    <row r="200" spans="1:34" s="93" customFormat="1" ht="12" customHeight="1" x14ac:dyDescent="0.15">
      <c r="A200" s="46" ph="1"/>
      <c r="B200" s="46" ph="1"/>
      <c r="C200" s="46" ph="1"/>
      <c r="D200" s="46" ph="1"/>
      <c r="E200" s="46" ph="1"/>
      <c r="F200" s="46" ph="1"/>
      <c r="G200" s="46" ph="1"/>
      <c r="H200" s="46" ph="1"/>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row>
    <row r="201" spans="1:34" s="93" customFormat="1" ht="12" customHeight="1" x14ac:dyDescent="0.15">
      <c r="A201" s="46" ph="1"/>
      <c r="B201" s="46" ph="1"/>
      <c r="C201" s="46" ph="1"/>
      <c r="D201" s="46" ph="1"/>
      <c r="E201" s="46" ph="1"/>
      <c r="F201" s="46" ph="1"/>
      <c r="G201" s="46" ph="1"/>
      <c r="H201" s="46" ph="1"/>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row>
    <row r="202" spans="1:34" s="93" customFormat="1" ht="12" customHeight="1" x14ac:dyDescent="0.1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row>
    <row r="203" spans="1:34" s="93" customFormat="1" ht="12" customHeight="1" x14ac:dyDescent="0.1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row>
    <row r="204" spans="1:34" s="93" customFormat="1" ht="12" customHeight="1" x14ac:dyDescent="0.1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row>
    <row r="205" spans="1:34" s="93" customFormat="1" ht="12" customHeight="1" x14ac:dyDescent="0.1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row>
    <row r="206" spans="1:34" s="93" customFormat="1" ht="19.5" customHeight="1" x14ac:dyDescent="0.1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row>
    <row r="207" spans="1:34" s="93" customFormat="1" ht="9" customHeight="1" x14ac:dyDescent="0.1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row>
    <row r="208" spans="1:34" s="93" customFormat="1" ht="22.5" customHeight="1" x14ac:dyDescent="0.1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row>
    <row r="209" spans="1:34" s="93" customFormat="1" ht="9" customHeight="1" x14ac:dyDescent="0.1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row>
    <row r="210" spans="1:34" s="93" customFormat="1" ht="12" customHeight="1" x14ac:dyDescent="0.1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row>
    <row r="211" spans="1:34" s="93" customFormat="1" ht="12" customHeight="1" x14ac:dyDescent="0.1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row>
    <row r="212" spans="1:34" s="93" customFormat="1" ht="12" customHeight="1" x14ac:dyDescent="0.1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row>
    <row r="213" spans="1:34" s="93" customFormat="1" ht="12" customHeight="1" x14ac:dyDescent="0.1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row>
    <row r="214" spans="1:34" s="93" customFormat="1" ht="12" customHeight="1" x14ac:dyDescent="0.1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row>
    <row r="215" spans="1:34" s="93" customFormat="1" ht="12" customHeight="1" x14ac:dyDescent="0.1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row>
    <row r="216" spans="1:34" ht="12" customHeight="1" x14ac:dyDescent="0.15">
      <c r="AH216" s="19"/>
    </row>
    <row r="217" spans="1:34" ht="19.5" customHeight="1" x14ac:dyDescent="0.15">
      <c r="AH217" s="19"/>
    </row>
    <row r="218" spans="1:34" ht="19.5" customHeight="1" x14ac:dyDescent="0.15">
      <c r="AH218" s="19"/>
    </row>
    <row r="219" spans="1:34" ht="16.5" customHeight="1" x14ac:dyDescent="0.15">
      <c r="AH219" s="19"/>
    </row>
    <row r="220" spans="1:34" ht="16.5" customHeight="1" x14ac:dyDescent="0.15">
      <c r="AH220" s="19"/>
    </row>
    <row r="221" spans="1:34" ht="22.5" customHeight="1" x14ac:dyDescent="0.15">
      <c r="AH221" s="19"/>
    </row>
    <row r="222" spans="1:34" ht="22.5" customHeight="1" x14ac:dyDescent="0.15">
      <c r="AH222" s="19"/>
    </row>
    <row r="223" spans="1:34" ht="22.5" customHeight="1" x14ac:dyDescent="0.15">
      <c r="AH223" s="19"/>
    </row>
    <row r="224" spans="1:34" ht="22.5" customHeight="1" x14ac:dyDescent="0.15">
      <c r="AH224" s="19"/>
    </row>
    <row r="225" spans="34:34" ht="22.5" customHeight="1" x14ac:dyDescent="0.15">
      <c r="AH225" s="19"/>
    </row>
    <row r="226" spans="34:34" ht="22.5" customHeight="1" x14ac:dyDescent="0.15">
      <c r="AH226" s="19"/>
    </row>
    <row r="227" spans="34:34" ht="22.5" customHeight="1" x14ac:dyDescent="0.15">
      <c r="AH227" s="19"/>
    </row>
    <row r="228" spans="34:34" ht="22.5" customHeight="1" x14ac:dyDescent="0.15">
      <c r="AH228" s="19"/>
    </row>
    <row r="229" spans="34:34" ht="22.5" customHeight="1" x14ac:dyDescent="0.15">
      <c r="AH229" s="19"/>
    </row>
    <row r="230" spans="34:34" ht="22.5" customHeight="1" x14ac:dyDescent="0.15">
      <c r="AH230" s="19"/>
    </row>
    <row r="231" spans="34:34" ht="22.5" customHeight="1" x14ac:dyDescent="0.15">
      <c r="AH231" s="19"/>
    </row>
    <row r="232" spans="34:34" ht="22.5" customHeight="1" x14ac:dyDescent="0.15">
      <c r="AH232" s="19"/>
    </row>
    <row r="233" spans="34:34" ht="22.5" customHeight="1" x14ac:dyDescent="0.15">
      <c r="AH233" s="19"/>
    </row>
    <row r="234" spans="34:34" ht="7.5" customHeight="1" x14ac:dyDescent="0.15">
      <c r="AH234" s="19"/>
    </row>
    <row r="235" spans="34:34" ht="11.25" customHeight="1" x14ac:dyDescent="0.15">
      <c r="AH235" s="19"/>
    </row>
    <row r="236" spans="34:34" ht="11.25" customHeight="1" x14ac:dyDescent="0.15">
      <c r="AH236" s="19"/>
    </row>
    <row r="237" spans="34:34" ht="9.75" customHeight="1" x14ac:dyDescent="0.15">
      <c r="AH237" s="19"/>
    </row>
    <row r="238" spans="34:34" ht="12.75" customHeight="1" x14ac:dyDescent="0.15">
      <c r="AH238" s="19"/>
    </row>
    <row r="239" spans="34:34" ht="11.25" customHeight="1" x14ac:dyDescent="0.15">
      <c r="AH239" s="19"/>
    </row>
    <row r="240" spans="34:34" ht="11.25" customHeight="1" x14ac:dyDescent="0.15">
      <c r="AH240" s="19"/>
    </row>
    <row r="241" spans="1:34" ht="11.25" customHeight="1" x14ac:dyDescent="0.15">
      <c r="AH241" s="19"/>
    </row>
    <row r="242" spans="1:34" ht="15" customHeight="1" x14ac:dyDescent="0.15">
      <c r="AH242" s="19"/>
    </row>
    <row r="243" spans="1:34" ht="12" customHeight="1" x14ac:dyDescent="0.15">
      <c r="AH243" s="19"/>
    </row>
    <row r="244" spans="1:34" ht="11.25" customHeight="1" x14ac:dyDescent="0.15">
      <c r="AH244" s="19"/>
    </row>
    <row r="245" spans="1:34" ht="11.25" customHeight="1" x14ac:dyDescent="0.15">
      <c r="AH245" s="19"/>
    </row>
    <row r="246" spans="1:34" ht="11.25" customHeight="1" x14ac:dyDescent="0.15">
      <c r="AH246" s="19"/>
    </row>
    <row r="247" spans="1:34" ht="11.25" customHeight="1" x14ac:dyDescent="0.15">
      <c r="AH247" s="19"/>
    </row>
    <row r="248" spans="1:34" ht="11.25" customHeight="1" x14ac:dyDescent="0.15">
      <c r="AH248" s="19"/>
    </row>
    <row r="249" spans="1:34" ht="11.25" customHeight="1" x14ac:dyDescent="0.15">
      <c r="AH249" s="19"/>
    </row>
    <row r="250" spans="1:34" ht="11.25" customHeight="1" x14ac:dyDescent="0.15">
      <c r="AH250" s="19"/>
    </row>
    <row r="251" spans="1:34" ht="11.25" customHeight="1" x14ac:dyDescent="0.15">
      <c r="AH251" s="19"/>
    </row>
    <row r="252" spans="1:34" ht="9.75" customHeight="1" x14ac:dyDescent="0.15">
      <c r="AH252" s="19"/>
    </row>
    <row r="253" spans="1:34" s="93" customFormat="1" ht="11.25" customHeight="1" x14ac:dyDescent="0.1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row>
    <row r="254" spans="1:34" ht="9" customHeight="1" x14ac:dyDescent="0.15">
      <c r="AH254" s="19"/>
    </row>
    <row r="255" spans="1:34" ht="11.25" customHeight="1" x14ac:dyDescent="0.15">
      <c r="AH255" s="19"/>
    </row>
    <row r="256" spans="1:34" ht="11.25" customHeight="1" x14ac:dyDescent="0.15">
      <c r="AH256" s="19"/>
    </row>
    <row r="257" spans="1:34" ht="7.5" customHeight="1" x14ac:dyDescent="0.15">
      <c r="AH257" s="19"/>
    </row>
    <row r="258" spans="1:34" ht="16.5" customHeight="1" x14ac:dyDescent="0.15">
      <c r="AH258" s="19"/>
    </row>
    <row r="259" spans="1:34" ht="12" customHeight="1" x14ac:dyDescent="0.15">
      <c r="A259" s="19" ph="1"/>
      <c r="B259" s="19" ph="1"/>
      <c r="C259" s="19" ph="1"/>
      <c r="D259" s="19" ph="1"/>
      <c r="E259" s="19" ph="1"/>
      <c r="F259" s="19" ph="1"/>
      <c r="G259" s="19" ph="1"/>
      <c r="H259" s="19" ph="1"/>
      <c r="AH259" s="19"/>
    </row>
    <row r="260" spans="1:34" ht="12" customHeight="1" x14ac:dyDescent="0.15">
      <c r="A260" s="19" ph="1"/>
      <c r="B260" s="19" ph="1"/>
      <c r="C260" s="19" ph="1"/>
      <c r="D260" s="19" ph="1"/>
      <c r="E260" s="19" ph="1"/>
      <c r="F260" s="19" ph="1"/>
      <c r="G260" s="19" ph="1"/>
      <c r="H260" s="19" ph="1"/>
      <c r="AH260" s="19"/>
    </row>
    <row r="261" spans="1:34" ht="12" customHeight="1" x14ac:dyDescent="0.15">
      <c r="A261" s="19" ph="1"/>
      <c r="B261" s="19" ph="1"/>
      <c r="C261" s="19" ph="1"/>
      <c r="D261" s="19" ph="1"/>
      <c r="E261" s="19" ph="1"/>
      <c r="F261" s="19" ph="1"/>
      <c r="G261" s="19" ph="1"/>
      <c r="H261" s="19" ph="1"/>
      <c r="AH261" s="19"/>
    </row>
    <row r="262" spans="1:34" ht="12" customHeight="1" x14ac:dyDescent="0.15">
      <c r="AH262" s="19"/>
    </row>
    <row r="263" spans="1:34" ht="12" customHeight="1" x14ac:dyDescent="0.15">
      <c r="AH263" s="19"/>
    </row>
    <row r="264" spans="1:34" ht="12" customHeight="1" x14ac:dyDescent="0.15">
      <c r="AH264" s="19"/>
    </row>
    <row r="265" spans="1:34" ht="12" customHeight="1" x14ac:dyDescent="0.15">
      <c r="AH265" s="19"/>
    </row>
    <row r="266" spans="1:34" ht="19.5" customHeight="1" x14ac:dyDescent="0.15">
      <c r="AH266" s="19"/>
    </row>
    <row r="267" spans="1:34" ht="9" customHeight="1" x14ac:dyDescent="0.15">
      <c r="AH267" s="19"/>
    </row>
    <row r="268" spans="1:34" ht="22.5" customHeight="1" x14ac:dyDescent="0.15">
      <c r="AH268" s="19"/>
    </row>
    <row r="269" spans="1:34" ht="9" customHeight="1" x14ac:dyDescent="0.15">
      <c r="AH269" s="19"/>
    </row>
    <row r="270" spans="1:34" ht="12" customHeight="1" x14ac:dyDescent="0.15">
      <c r="AH270" s="19"/>
    </row>
    <row r="271" spans="1:34" ht="12" customHeight="1" x14ac:dyDescent="0.15">
      <c r="AH271" s="19"/>
    </row>
    <row r="272" spans="1:34" ht="12" customHeight="1" x14ac:dyDescent="0.15">
      <c r="AH272" s="19"/>
    </row>
    <row r="273" spans="34:34" ht="12" customHeight="1" x14ac:dyDescent="0.15">
      <c r="AH273" s="19"/>
    </row>
    <row r="274" spans="34:34" ht="12" customHeight="1" x14ac:dyDescent="0.15">
      <c r="AH274" s="19"/>
    </row>
    <row r="275" spans="34:34" ht="12" customHeight="1" x14ac:dyDescent="0.15">
      <c r="AH275" s="19"/>
    </row>
    <row r="276" spans="34:34" ht="12" customHeight="1" x14ac:dyDescent="0.15">
      <c r="AH276" s="19"/>
    </row>
    <row r="277" spans="34:34" ht="19.5" customHeight="1" x14ac:dyDescent="0.15">
      <c r="AH277" s="19"/>
    </row>
    <row r="278" spans="34:34" ht="19.5" customHeight="1" x14ac:dyDescent="0.15">
      <c r="AH278" s="19"/>
    </row>
    <row r="279" spans="34:34" ht="16.5" customHeight="1" x14ac:dyDescent="0.15">
      <c r="AH279" s="19"/>
    </row>
    <row r="280" spans="34:34" ht="16.5" customHeight="1" x14ac:dyDescent="0.15">
      <c r="AH280" s="19"/>
    </row>
    <row r="281" spans="34:34" ht="22.5" customHeight="1" x14ac:dyDescent="0.15">
      <c r="AH281" s="19"/>
    </row>
    <row r="282" spans="34:34" ht="22.5" customHeight="1" x14ac:dyDescent="0.15">
      <c r="AH282" s="19"/>
    </row>
    <row r="283" spans="34:34" ht="22.5" customHeight="1" x14ac:dyDescent="0.15">
      <c r="AH283" s="19"/>
    </row>
    <row r="284" spans="34:34" ht="22.5" customHeight="1" x14ac:dyDescent="0.15">
      <c r="AH284" s="19"/>
    </row>
    <row r="285" spans="34:34" ht="22.5" customHeight="1" x14ac:dyDescent="0.15">
      <c r="AH285" s="19"/>
    </row>
    <row r="286" spans="34:34" ht="22.5" customHeight="1" x14ac:dyDescent="0.15">
      <c r="AH286" s="19"/>
    </row>
    <row r="287" spans="34:34" ht="22.5" customHeight="1" x14ac:dyDescent="0.15">
      <c r="AH287" s="19"/>
    </row>
    <row r="288" spans="34:34" ht="22.5" customHeight="1" x14ac:dyDescent="0.15">
      <c r="AH288" s="19"/>
    </row>
    <row r="289" spans="34:34" ht="22.5" customHeight="1" x14ac:dyDescent="0.15">
      <c r="AH289" s="19"/>
    </row>
    <row r="290" spans="34:34" ht="22.5" customHeight="1" x14ac:dyDescent="0.15">
      <c r="AH290" s="19"/>
    </row>
    <row r="291" spans="34:34" ht="22.5" customHeight="1" x14ac:dyDescent="0.15">
      <c r="AH291" s="19"/>
    </row>
    <row r="292" spans="34:34" ht="22.5" customHeight="1" x14ac:dyDescent="0.15">
      <c r="AH292" s="19"/>
    </row>
    <row r="293" spans="34:34" ht="22.5" customHeight="1" x14ac:dyDescent="0.15">
      <c r="AH293" s="19"/>
    </row>
    <row r="294" spans="34:34" ht="7.5" customHeight="1" x14ac:dyDescent="0.15">
      <c r="AH294" s="19"/>
    </row>
    <row r="295" spans="34:34" ht="11.25" customHeight="1" x14ac:dyDescent="0.15">
      <c r="AH295" s="19"/>
    </row>
    <row r="296" spans="34:34" ht="11.25" customHeight="1" x14ac:dyDescent="0.15">
      <c r="AH296" s="19"/>
    </row>
    <row r="297" spans="34:34" ht="9.75" customHeight="1" x14ac:dyDescent="0.15">
      <c r="AH297" s="19"/>
    </row>
    <row r="298" spans="34:34" ht="12.75" customHeight="1" x14ac:dyDescent="0.15">
      <c r="AH298" s="19"/>
    </row>
    <row r="299" spans="34:34" ht="11.25" customHeight="1" x14ac:dyDescent="0.15">
      <c r="AH299" s="19"/>
    </row>
    <row r="300" spans="34:34" ht="11.25" customHeight="1" x14ac:dyDescent="0.15">
      <c r="AH300" s="19"/>
    </row>
    <row r="301" spans="34:34" ht="11.25" customHeight="1" x14ac:dyDescent="0.15">
      <c r="AH301" s="19"/>
    </row>
    <row r="302" spans="34:34" ht="15" customHeight="1" x14ac:dyDescent="0.15">
      <c r="AH302" s="19"/>
    </row>
    <row r="303" spans="34:34" ht="12" customHeight="1" x14ac:dyDescent="0.15">
      <c r="AH303" s="19"/>
    </row>
    <row r="304" spans="34:34" ht="11.25" customHeight="1" x14ac:dyDescent="0.15">
      <c r="AH304" s="19"/>
    </row>
    <row r="305" spans="1:34" ht="11.25" customHeight="1" x14ac:dyDescent="0.15">
      <c r="AH305" s="19"/>
    </row>
    <row r="306" spans="1:34" ht="11.25" customHeight="1" x14ac:dyDescent="0.15">
      <c r="AH306" s="19"/>
    </row>
    <row r="307" spans="1:34" ht="11.25" customHeight="1" x14ac:dyDescent="0.15">
      <c r="AH307" s="19"/>
    </row>
    <row r="308" spans="1:34" ht="11.25" customHeight="1" x14ac:dyDescent="0.15">
      <c r="AH308" s="19"/>
    </row>
    <row r="309" spans="1:34" ht="11.25" customHeight="1" x14ac:dyDescent="0.15">
      <c r="AH309" s="19"/>
    </row>
    <row r="310" spans="1:34" ht="11.25" customHeight="1" x14ac:dyDescent="0.15">
      <c r="AH310" s="19"/>
    </row>
    <row r="311" spans="1:34" ht="11.25" customHeight="1" x14ac:dyDescent="0.15">
      <c r="AH311" s="19"/>
    </row>
    <row r="312" spans="1:34" ht="9.75" customHeight="1" x14ac:dyDescent="0.15">
      <c r="AH312" s="19"/>
    </row>
    <row r="313" spans="1:34" s="93" customFormat="1" ht="11.25" customHeight="1" x14ac:dyDescent="0.1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row>
    <row r="314" spans="1:34" ht="9" customHeight="1" x14ac:dyDescent="0.15">
      <c r="AH314" s="19"/>
    </row>
    <row r="315" spans="1:34" ht="11.25" customHeight="1" x14ac:dyDescent="0.15">
      <c r="AH315" s="19"/>
    </row>
    <row r="316" spans="1:34" ht="11.25" customHeight="1" x14ac:dyDescent="0.15">
      <c r="AH316" s="19"/>
    </row>
    <row r="317" spans="1:34" ht="7.5" customHeight="1" x14ac:dyDescent="0.15">
      <c r="AH317" s="19"/>
    </row>
    <row r="318" spans="1:34" ht="16.5" customHeight="1" x14ac:dyDescent="0.15">
      <c r="AH318" s="19"/>
    </row>
    <row r="319" spans="1:34" ht="12" customHeight="1" x14ac:dyDescent="0.15">
      <c r="A319" s="19" ph="1"/>
      <c r="B319" s="19" ph="1"/>
      <c r="C319" s="19" ph="1"/>
      <c r="D319" s="19" ph="1"/>
      <c r="E319" s="19" ph="1"/>
      <c r="F319" s="19" ph="1"/>
      <c r="G319" s="19" ph="1"/>
      <c r="H319" s="19" ph="1"/>
      <c r="AH319" s="19"/>
    </row>
    <row r="320" spans="1:34" ht="12" customHeight="1" x14ac:dyDescent="0.15">
      <c r="A320" s="19" ph="1"/>
      <c r="B320" s="19" ph="1"/>
      <c r="C320" s="19" ph="1"/>
      <c r="D320" s="19" ph="1"/>
      <c r="E320" s="19" ph="1"/>
      <c r="F320" s="19" ph="1"/>
      <c r="G320" s="19" ph="1"/>
      <c r="H320" s="19" ph="1"/>
      <c r="AH320" s="19"/>
    </row>
    <row r="321" spans="1:34" ht="12" customHeight="1" x14ac:dyDescent="0.15">
      <c r="A321" s="19" ph="1"/>
      <c r="B321" s="19" ph="1"/>
      <c r="C321" s="19" ph="1"/>
      <c r="D321" s="19" ph="1"/>
      <c r="E321" s="19" ph="1"/>
      <c r="F321" s="19" ph="1"/>
      <c r="G321" s="19" ph="1"/>
      <c r="H321" s="19" ph="1"/>
      <c r="AH321" s="19"/>
    </row>
    <row r="322" spans="1:34" ht="12" customHeight="1" x14ac:dyDescent="0.15">
      <c r="AH322" s="19"/>
    </row>
    <row r="323" spans="1:34" ht="12" customHeight="1" x14ac:dyDescent="0.15">
      <c r="AH323" s="19"/>
    </row>
    <row r="324" spans="1:34" ht="12" customHeight="1" x14ac:dyDescent="0.15">
      <c r="AH324" s="19"/>
    </row>
    <row r="325" spans="1:34" ht="12" customHeight="1" x14ac:dyDescent="0.15">
      <c r="AH325" s="19"/>
    </row>
    <row r="326" spans="1:34" ht="19.5" customHeight="1" x14ac:dyDescent="0.15">
      <c r="AH326" s="19"/>
    </row>
    <row r="327" spans="1:34" ht="9" customHeight="1" x14ac:dyDescent="0.15">
      <c r="AH327" s="19"/>
    </row>
    <row r="328" spans="1:34" ht="22.5" customHeight="1" x14ac:dyDescent="0.15">
      <c r="AH328" s="19"/>
    </row>
    <row r="329" spans="1:34" ht="9" customHeight="1" x14ac:dyDescent="0.15">
      <c r="AH329" s="19"/>
    </row>
    <row r="330" spans="1:34" ht="12" customHeight="1" x14ac:dyDescent="0.15">
      <c r="AH330" s="19"/>
    </row>
    <row r="331" spans="1:34" ht="12" customHeight="1" x14ac:dyDescent="0.15">
      <c r="AH331" s="19"/>
    </row>
    <row r="332" spans="1:34" ht="12" customHeight="1" x14ac:dyDescent="0.15">
      <c r="AH332" s="19"/>
    </row>
    <row r="333" spans="1:34" ht="12" customHeight="1" x14ac:dyDescent="0.15">
      <c r="AH333" s="19"/>
    </row>
    <row r="334" spans="1:34" ht="12" customHeight="1" x14ac:dyDescent="0.15">
      <c r="AH334" s="19"/>
    </row>
    <row r="335" spans="1:34" ht="12" customHeight="1" x14ac:dyDescent="0.15">
      <c r="AH335" s="19"/>
    </row>
    <row r="336" spans="1:34" ht="12" customHeight="1" x14ac:dyDescent="0.15">
      <c r="AH336" s="19"/>
    </row>
    <row r="337" spans="34:34" ht="19.5" customHeight="1" x14ac:dyDescent="0.15">
      <c r="AH337" s="19"/>
    </row>
    <row r="338" spans="34:34" ht="19.5" customHeight="1" x14ac:dyDescent="0.15">
      <c r="AH338" s="19"/>
    </row>
    <row r="339" spans="34:34" ht="16.5" customHeight="1" x14ac:dyDescent="0.15">
      <c r="AH339" s="19"/>
    </row>
    <row r="340" spans="34:34" ht="16.5" customHeight="1" x14ac:dyDescent="0.15">
      <c r="AH340" s="19"/>
    </row>
    <row r="341" spans="34:34" ht="22.5" customHeight="1" x14ac:dyDescent="0.15">
      <c r="AH341" s="19"/>
    </row>
    <row r="342" spans="34:34" ht="22.5" customHeight="1" x14ac:dyDescent="0.15">
      <c r="AH342" s="19"/>
    </row>
    <row r="343" spans="34:34" ht="22.5" customHeight="1" x14ac:dyDescent="0.15">
      <c r="AH343" s="19"/>
    </row>
    <row r="344" spans="34:34" ht="22.5" customHeight="1" x14ac:dyDescent="0.15">
      <c r="AH344" s="19"/>
    </row>
    <row r="345" spans="34:34" ht="22.5" customHeight="1" x14ac:dyDescent="0.15">
      <c r="AH345" s="19"/>
    </row>
    <row r="346" spans="34:34" ht="22.5" customHeight="1" x14ac:dyDescent="0.15">
      <c r="AH346" s="19"/>
    </row>
    <row r="347" spans="34:34" ht="22.5" customHeight="1" x14ac:dyDescent="0.15">
      <c r="AH347" s="19"/>
    </row>
    <row r="348" spans="34:34" ht="22.5" customHeight="1" x14ac:dyDescent="0.15">
      <c r="AH348" s="19"/>
    </row>
    <row r="349" spans="34:34" ht="22.5" customHeight="1" x14ac:dyDescent="0.15">
      <c r="AH349" s="19"/>
    </row>
    <row r="350" spans="34:34" ht="22.5" customHeight="1" x14ac:dyDescent="0.15">
      <c r="AH350" s="19"/>
    </row>
    <row r="351" spans="34:34" ht="22.5" customHeight="1" x14ac:dyDescent="0.15">
      <c r="AH351" s="19"/>
    </row>
    <row r="352" spans="34:34" ht="22.5" customHeight="1" x14ac:dyDescent="0.15">
      <c r="AH352" s="19"/>
    </row>
    <row r="353" spans="34:34" ht="22.5" customHeight="1" x14ac:dyDescent="0.15">
      <c r="AH353" s="19"/>
    </row>
    <row r="354" spans="34:34" ht="7.5" customHeight="1" x14ac:dyDescent="0.15">
      <c r="AH354" s="19"/>
    </row>
    <row r="355" spans="34:34" ht="11.25" customHeight="1" x14ac:dyDescent="0.15">
      <c r="AH355" s="19"/>
    </row>
    <row r="356" spans="34:34" ht="11.25" customHeight="1" x14ac:dyDescent="0.15">
      <c r="AH356" s="19"/>
    </row>
    <row r="357" spans="34:34" ht="9.75" customHeight="1" x14ac:dyDescent="0.15">
      <c r="AH357" s="19"/>
    </row>
    <row r="358" spans="34:34" ht="12.75" customHeight="1" x14ac:dyDescent="0.15">
      <c r="AH358" s="19"/>
    </row>
    <row r="359" spans="34:34" ht="11.25" customHeight="1" x14ac:dyDescent="0.15">
      <c r="AH359" s="19"/>
    </row>
    <row r="360" spans="34:34" ht="11.25" customHeight="1" x14ac:dyDescent="0.15">
      <c r="AH360" s="19"/>
    </row>
    <row r="361" spans="34:34" ht="11.25" customHeight="1" x14ac:dyDescent="0.15">
      <c r="AH361" s="19"/>
    </row>
    <row r="362" spans="34:34" ht="15" customHeight="1" x14ac:dyDescent="0.15">
      <c r="AH362" s="19"/>
    </row>
    <row r="363" spans="34:34" ht="12" customHeight="1" x14ac:dyDescent="0.15">
      <c r="AH363" s="19"/>
    </row>
    <row r="364" spans="34:34" ht="11.25" customHeight="1" x14ac:dyDescent="0.15">
      <c r="AH364" s="19"/>
    </row>
    <row r="365" spans="34:34" ht="11.25" customHeight="1" x14ac:dyDescent="0.15">
      <c r="AH365" s="19"/>
    </row>
    <row r="366" spans="34:34" ht="11.25" customHeight="1" x14ac:dyDescent="0.15">
      <c r="AH366" s="19"/>
    </row>
    <row r="367" spans="34:34" ht="11.25" customHeight="1" x14ac:dyDescent="0.15">
      <c r="AH367" s="19"/>
    </row>
    <row r="368" spans="34:34" ht="11.25" customHeight="1" x14ac:dyDescent="0.15">
      <c r="AH368" s="19"/>
    </row>
    <row r="369" spans="1:34" ht="11.25" customHeight="1" x14ac:dyDescent="0.15">
      <c r="AH369" s="19"/>
    </row>
    <row r="370" spans="1:34" ht="11.25" customHeight="1" x14ac:dyDescent="0.15">
      <c r="AH370" s="19"/>
    </row>
    <row r="371" spans="1:34" ht="11.25" customHeight="1" x14ac:dyDescent="0.15">
      <c r="AH371" s="19"/>
    </row>
    <row r="372" spans="1:34" ht="9.75" customHeight="1" x14ac:dyDescent="0.15">
      <c r="AH372" s="19"/>
    </row>
    <row r="373" spans="1:34" s="93" customFormat="1" ht="11.25" customHeight="1" x14ac:dyDescent="0.1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row>
    <row r="374" spans="1:34" ht="9" customHeight="1" x14ac:dyDescent="0.15">
      <c r="AH374" s="19"/>
    </row>
    <row r="375" spans="1:34" ht="11.25" customHeight="1" x14ac:dyDescent="0.15">
      <c r="AH375" s="19"/>
    </row>
    <row r="376" spans="1:34" ht="11.25" customHeight="1" x14ac:dyDescent="0.15">
      <c r="AH376" s="19"/>
    </row>
    <row r="377" spans="1:34" ht="7.5" customHeight="1" x14ac:dyDescent="0.15">
      <c r="AH377" s="19"/>
    </row>
    <row r="378" spans="1:34" ht="16.5" customHeight="1" x14ac:dyDescent="0.15">
      <c r="AH378" s="19"/>
    </row>
    <row r="379" spans="1:34" ht="12" customHeight="1" x14ac:dyDescent="0.15">
      <c r="A379" s="19" ph="1"/>
      <c r="B379" s="19" ph="1"/>
      <c r="C379" s="19" ph="1"/>
      <c r="D379" s="19" ph="1"/>
      <c r="E379" s="19" ph="1"/>
      <c r="F379" s="19" ph="1"/>
      <c r="G379" s="19" ph="1"/>
      <c r="H379" s="19" ph="1"/>
      <c r="AH379" s="19"/>
    </row>
    <row r="380" spans="1:34" ht="12" customHeight="1" x14ac:dyDescent="0.15">
      <c r="A380" s="19" ph="1"/>
      <c r="B380" s="19" ph="1"/>
      <c r="C380" s="19" ph="1"/>
      <c r="D380" s="19" ph="1"/>
      <c r="E380" s="19" ph="1"/>
      <c r="F380" s="19" ph="1"/>
      <c r="G380" s="19" ph="1"/>
      <c r="H380" s="19" ph="1"/>
      <c r="AH380" s="19"/>
    </row>
    <row r="381" spans="1:34" ht="12" customHeight="1" x14ac:dyDescent="0.15">
      <c r="A381" s="19" ph="1"/>
      <c r="B381" s="19" ph="1"/>
      <c r="C381" s="19" ph="1"/>
      <c r="D381" s="19" ph="1"/>
      <c r="E381" s="19" ph="1"/>
      <c r="F381" s="19" ph="1"/>
      <c r="G381" s="19" ph="1"/>
      <c r="H381" s="19" ph="1"/>
      <c r="AH381" s="19"/>
    </row>
    <row r="382" spans="1:34" ht="12" customHeight="1" x14ac:dyDescent="0.15">
      <c r="AH382" s="19"/>
    </row>
    <row r="383" spans="1:34" ht="12" customHeight="1" x14ac:dyDescent="0.15">
      <c r="AH383" s="19"/>
    </row>
    <row r="384" spans="1:34" ht="12" customHeight="1" x14ac:dyDescent="0.15">
      <c r="AH384" s="19"/>
    </row>
    <row r="385" spans="34:34" ht="12" customHeight="1" x14ac:dyDescent="0.15">
      <c r="AH385" s="19"/>
    </row>
    <row r="386" spans="34:34" ht="19.5" customHeight="1" x14ac:dyDescent="0.15">
      <c r="AH386" s="19"/>
    </row>
    <row r="387" spans="34:34" ht="9" customHeight="1" x14ac:dyDescent="0.15">
      <c r="AH387" s="19"/>
    </row>
    <row r="388" spans="34:34" ht="22.5" customHeight="1" x14ac:dyDescent="0.15">
      <c r="AH388" s="19"/>
    </row>
    <row r="389" spans="34:34" ht="9" customHeight="1" x14ac:dyDescent="0.15">
      <c r="AH389" s="19"/>
    </row>
    <row r="390" spans="34:34" ht="12" customHeight="1" x14ac:dyDescent="0.15">
      <c r="AH390" s="19"/>
    </row>
    <row r="391" spans="34:34" ht="12" customHeight="1" x14ac:dyDescent="0.15">
      <c r="AH391" s="19"/>
    </row>
    <row r="392" spans="34:34" ht="12" customHeight="1" x14ac:dyDescent="0.15">
      <c r="AH392" s="19"/>
    </row>
    <row r="393" spans="34:34" ht="12" customHeight="1" x14ac:dyDescent="0.15">
      <c r="AH393" s="19"/>
    </row>
    <row r="394" spans="34:34" ht="12" customHeight="1" x14ac:dyDescent="0.15">
      <c r="AH394" s="19"/>
    </row>
    <row r="395" spans="34:34" ht="12" customHeight="1" x14ac:dyDescent="0.15">
      <c r="AH395" s="19"/>
    </row>
    <row r="396" spans="34:34" ht="12" customHeight="1" x14ac:dyDescent="0.15">
      <c r="AH396" s="19"/>
    </row>
    <row r="397" spans="34:34" ht="19.5" customHeight="1" x14ac:dyDescent="0.15">
      <c r="AH397" s="19"/>
    </row>
    <row r="398" spans="34:34" ht="19.5" customHeight="1" x14ac:dyDescent="0.15">
      <c r="AH398" s="19"/>
    </row>
    <row r="399" spans="34:34" ht="16.5" customHeight="1" x14ac:dyDescent="0.15">
      <c r="AH399" s="19"/>
    </row>
    <row r="400" spans="34:34" ht="16.5" customHeight="1" x14ac:dyDescent="0.15">
      <c r="AH400" s="19"/>
    </row>
    <row r="401" spans="34:34" ht="22.5" customHeight="1" x14ac:dyDescent="0.15">
      <c r="AH401" s="19"/>
    </row>
    <row r="402" spans="34:34" ht="22.5" customHeight="1" x14ac:dyDescent="0.15">
      <c r="AH402" s="19"/>
    </row>
    <row r="403" spans="34:34" ht="22.5" customHeight="1" x14ac:dyDescent="0.15">
      <c r="AH403" s="19"/>
    </row>
    <row r="404" spans="34:34" ht="22.5" customHeight="1" x14ac:dyDescent="0.15">
      <c r="AH404" s="19"/>
    </row>
    <row r="405" spans="34:34" ht="22.5" customHeight="1" x14ac:dyDescent="0.15">
      <c r="AH405" s="19"/>
    </row>
    <row r="406" spans="34:34" ht="22.5" customHeight="1" x14ac:dyDescent="0.15">
      <c r="AH406" s="19"/>
    </row>
    <row r="407" spans="34:34" ht="22.5" customHeight="1" x14ac:dyDescent="0.15">
      <c r="AH407" s="19"/>
    </row>
    <row r="408" spans="34:34" ht="22.5" customHeight="1" x14ac:dyDescent="0.15">
      <c r="AH408" s="19"/>
    </row>
    <row r="409" spans="34:34" ht="22.5" customHeight="1" x14ac:dyDescent="0.15">
      <c r="AH409" s="19"/>
    </row>
    <row r="410" spans="34:34" ht="22.5" customHeight="1" x14ac:dyDescent="0.15">
      <c r="AH410" s="19"/>
    </row>
    <row r="411" spans="34:34" ht="22.5" customHeight="1" x14ac:dyDescent="0.15">
      <c r="AH411" s="19"/>
    </row>
    <row r="412" spans="34:34" ht="22.5" customHeight="1" x14ac:dyDescent="0.15">
      <c r="AH412" s="19"/>
    </row>
    <row r="413" spans="34:34" ht="22.5" customHeight="1" x14ac:dyDescent="0.15">
      <c r="AH413" s="19"/>
    </row>
    <row r="414" spans="34:34" ht="7.5" customHeight="1" x14ac:dyDescent="0.15">
      <c r="AH414" s="19"/>
    </row>
    <row r="415" spans="34:34" ht="11.25" customHeight="1" x14ac:dyDescent="0.15">
      <c r="AH415" s="19"/>
    </row>
    <row r="416" spans="34:34" ht="11.25" customHeight="1" x14ac:dyDescent="0.15">
      <c r="AH416" s="19"/>
    </row>
    <row r="417" spans="34:34" ht="9.75" customHeight="1" x14ac:dyDescent="0.15">
      <c r="AH417" s="19"/>
    </row>
    <row r="418" spans="34:34" ht="12.75" customHeight="1" x14ac:dyDescent="0.15">
      <c r="AH418" s="19"/>
    </row>
    <row r="419" spans="34:34" ht="11.25" customHeight="1" x14ac:dyDescent="0.15">
      <c r="AH419" s="19"/>
    </row>
    <row r="420" spans="34:34" ht="11.25" customHeight="1" x14ac:dyDescent="0.15">
      <c r="AH420" s="19"/>
    </row>
    <row r="421" spans="34:34" ht="11.25" customHeight="1" x14ac:dyDescent="0.15">
      <c r="AH421" s="19"/>
    </row>
    <row r="422" spans="34:34" ht="15" customHeight="1" x14ac:dyDescent="0.15">
      <c r="AH422" s="19"/>
    </row>
    <row r="423" spans="34:34" ht="12" customHeight="1" x14ac:dyDescent="0.15">
      <c r="AH423" s="19"/>
    </row>
    <row r="424" spans="34:34" ht="11.25" customHeight="1" x14ac:dyDescent="0.15">
      <c r="AH424" s="19"/>
    </row>
    <row r="425" spans="34:34" ht="11.25" customHeight="1" x14ac:dyDescent="0.15">
      <c r="AH425" s="19"/>
    </row>
    <row r="426" spans="34:34" ht="11.25" customHeight="1" x14ac:dyDescent="0.15">
      <c r="AH426" s="19"/>
    </row>
    <row r="427" spans="34:34" ht="11.25" customHeight="1" x14ac:dyDescent="0.15">
      <c r="AH427" s="19"/>
    </row>
    <row r="428" spans="34:34" ht="11.25" customHeight="1" x14ac:dyDescent="0.15">
      <c r="AH428" s="19"/>
    </row>
    <row r="429" spans="34:34" ht="11.25" customHeight="1" x14ac:dyDescent="0.15">
      <c r="AH429" s="19"/>
    </row>
    <row r="430" spans="34:34" ht="11.25" customHeight="1" x14ac:dyDescent="0.15">
      <c r="AH430" s="19"/>
    </row>
    <row r="431" spans="34:34" ht="11.25" customHeight="1" x14ac:dyDescent="0.15">
      <c r="AH431" s="19"/>
    </row>
    <row r="432" spans="34:34" ht="9.75" customHeight="1" x14ac:dyDescent="0.15">
      <c r="AH432" s="19"/>
    </row>
    <row r="433" spans="1:34" s="93" customFormat="1" ht="11.25" customHeight="1" x14ac:dyDescent="0.1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row>
    <row r="434" spans="1:34" ht="9" customHeight="1" x14ac:dyDescent="0.15">
      <c r="AH434" s="19"/>
    </row>
    <row r="435" spans="1:34" ht="11.25" customHeight="1" x14ac:dyDescent="0.15">
      <c r="AH435" s="19"/>
    </row>
    <row r="436" spans="1:34" ht="11.25" customHeight="1" x14ac:dyDescent="0.15">
      <c r="AH436" s="19"/>
    </row>
    <row r="437" spans="1:34" ht="7.5" customHeight="1" x14ac:dyDescent="0.15">
      <c r="AH437" s="19"/>
    </row>
    <row r="438" spans="1:34" ht="16.5" customHeight="1" x14ac:dyDescent="0.15">
      <c r="AH438" s="19"/>
    </row>
    <row r="439" spans="1:34" ht="12" customHeight="1" x14ac:dyDescent="0.15">
      <c r="A439" s="19" ph="1"/>
      <c r="B439" s="19" ph="1"/>
      <c r="C439" s="19" ph="1"/>
      <c r="D439" s="19" ph="1"/>
      <c r="E439" s="19" ph="1"/>
      <c r="F439" s="19" ph="1"/>
      <c r="G439" s="19" ph="1"/>
      <c r="H439" s="19" ph="1"/>
      <c r="AH439" s="19"/>
    </row>
    <row r="440" spans="1:34" s="93" customFormat="1" ht="12" customHeight="1" x14ac:dyDescent="0.15">
      <c r="A440" s="46" ph="1"/>
      <c r="B440" s="46" ph="1"/>
      <c r="C440" s="46" ph="1"/>
      <c r="D440" s="46" ph="1"/>
      <c r="E440" s="46" ph="1"/>
      <c r="F440" s="46" ph="1"/>
      <c r="G440" s="46" ph="1"/>
      <c r="H440" s="46" ph="1"/>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row>
    <row r="441" spans="1:34" s="93" customFormat="1" ht="12" customHeight="1" x14ac:dyDescent="0.15">
      <c r="A441" s="46" ph="1"/>
      <c r="B441" s="46" ph="1"/>
      <c r="C441" s="46" ph="1"/>
      <c r="D441" s="46" ph="1"/>
      <c r="E441" s="46" ph="1"/>
      <c r="F441" s="46" ph="1"/>
      <c r="G441" s="46" ph="1"/>
      <c r="H441" s="46" ph="1"/>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row>
    <row r="442" spans="1:34" s="93" customFormat="1" ht="12" customHeight="1" x14ac:dyDescent="0.1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row>
    <row r="443" spans="1:34" s="93" customFormat="1" ht="12" customHeight="1" x14ac:dyDescent="0.1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row>
    <row r="444" spans="1:34" s="93" customFormat="1" ht="12" customHeight="1" x14ac:dyDescent="0.1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row>
    <row r="445" spans="1:34" s="93" customFormat="1" ht="12" customHeight="1" x14ac:dyDescent="0.1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row>
    <row r="446" spans="1:34" s="93" customFormat="1" ht="19.5" customHeight="1" x14ac:dyDescent="0.1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row>
    <row r="447" spans="1:34" s="93" customFormat="1" ht="9" customHeight="1" x14ac:dyDescent="0.1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row>
    <row r="448" spans="1:34" s="93" customFormat="1" ht="22.5" customHeight="1" x14ac:dyDescent="0.1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row>
    <row r="449" spans="1:34" s="93" customFormat="1" ht="9" customHeight="1" x14ac:dyDescent="0.1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row>
    <row r="450" spans="1:34" s="93" customFormat="1" ht="12" customHeight="1" x14ac:dyDescent="0.1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row>
    <row r="451" spans="1:34" s="93" customFormat="1" ht="12" customHeight="1" x14ac:dyDescent="0.1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row>
    <row r="452" spans="1:34" s="93" customFormat="1" ht="12" customHeight="1" x14ac:dyDescent="0.1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row>
    <row r="453" spans="1:34" s="93" customFormat="1" ht="12" customHeight="1" x14ac:dyDescent="0.1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row>
    <row r="454" spans="1:34" s="93" customFormat="1" ht="12" customHeight="1" x14ac:dyDescent="0.1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row>
    <row r="455" spans="1:34" s="93" customFormat="1" ht="12" customHeight="1" x14ac:dyDescent="0.1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row>
    <row r="456" spans="1:34" ht="12" customHeight="1" x14ac:dyDescent="0.15">
      <c r="AH456" s="19"/>
    </row>
    <row r="457" spans="1:34" ht="19.5" customHeight="1" x14ac:dyDescent="0.15">
      <c r="AH457" s="19"/>
    </row>
    <row r="458" spans="1:34" ht="19.5" customHeight="1" x14ac:dyDescent="0.15">
      <c r="AH458" s="19"/>
    </row>
    <row r="459" spans="1:34" ht="16.5" customHeight="1" x14ac:dyDescent="0.15">
      <c r="AH459" s="19"/>
    </row>
    <row r="460" spans="1:34" ht="16.5" customHeight="1" x14ac:dyDescent="0.15">
      <c r="AH460" s="19"/>
    </row>
    <row r="461" spans="1:34" ht="22.5" customHeight="1" x14ac:dyDescent="0.15">
      <c r="AH461" s="19"/>
    </row>
    <row r="462" spans="1:34" ht="22.5" customHeight="1" x14ac:dyDescent="0.15">
      <c r="AH462" s="19"/>
    </row>
    <row r="463" spans="1:34" ht="22.5" customHeight="1" x14ac:dyDescent="0.15">
      <c r="AH463" s="19"/>
    </row>
    <row r="464" spans="1:34" ht="22.5" customHeight="1" x14ac:dyDescent="0.15">
      <c r="AH464" s="19"/>
    </row>
    <row r="465" spans="34:34" ht="22.5" customHeight="1" x14ac:dyDescent="0.15">
      <c r="AH465" s="19"/>
    </row>
    <row r="466" spans="34:34" ht="22.5" customHeight="1" x14ac:dyDescent="0.15">
      <c r="AH466" s="19"/>
    </row>
    <row r="467" spans="34:34" ht="22.5" customHeight="1" x14ac:dyDescent="0.15">
      <c r="AH467" s="19"/>
    </row>
    <row r="468" spans="34:34" ht="22.5" customHeight="1" x14ac:dyDescent="0.15">
      <c r="AH468" s="19"/>
    </row>
    <row r="469" spans="34:34" ht="22.5" customHeight="1" x14ac:dyDescent="0.15">
      <c r="AH469" s="19"/>
    </row>
    <row r="470" spans="34:34" ht="22.5" customHeight="1" x14ac:dyDescent="0.15">
      <c r="AH470" s="19"/>
    </row>
    <row r="471" spans="34:34" ht="22.5" customHeight="1" x14ac:dyDescent="0.15">
      <c r="AH471" s="19"/>
    </row>
    <row r="472" spans="34:34" ht="22.5" customHeight="1" x14ac:dyDescent="0.15">
      <c r="AH472" s="19"/>
    </row>
    <row r="473" spans="34:34" ht="22.5" customHeight="1" x14ac:dyDescent="0.15">
      <c r="AH473" s="19"/>
    </row>
    <row r="474" spans="34:34" ht="7.5" customHeight="1" x14ac:dyDescent="0.15">
      <c r="AH474" s="19"/>
    </row>
    <row r="475" spans="34:34" ht="11.25" customHeight="1" x14ac:dyDescent="0.15">
      <c r="AH475" s="19"/>
    </row>
    <row r="476" spans="34:34" ht="11.25" customHeight="1" x14ac:dyDescent="0.15">
      <c r="AH476" s="19"/>
    </row>
    <row r="477" spans="34:34" ht="9.75" customHeight="1" x14ac:dyDescent="0.15">
      <c r="AH477" s="19"/>
    </row>
    <row r="478" spans="34:34" ht="12.75" customHeight="1" x14ac:dyDescent="0.15">
      <c r="AH478" s="19"/>
    </row>
    <row r="479" spans="34:34" ht="11.25" customHeight="1" x14ac:dyDescent="0.15">
      <c r="AH479" s="19"/>
    </row>
    <row r="480" spans="34:34" ht="11.25" customHeight="1" x14ac:dyDescent="0.15">
      <c r="AH480" s="19"/>
    </row>
    <row r="481" spans="1:34" ht="11.25" customHeight="1" x14ac:dyDescent="0.15">
      <c r="AH481" s="19"/>
    </row>
    <row r="482" spans="1:34" ht="15" customHeight="1" x14ac:dyDescent="0.15">
      <c r="AH482" s="19"/>
    </row>
    <row r="483" spans="1:34" ht="12" customHeight="1" x14ac:dyDescent="0.15">
      <c r="AH483" s="19"/>
    </row>
    <row r="484" spans="1:34" ht="11.25" customHeight="1" x14ac:dyDescent="0.15">
      <c r="AH484" s="19"/>
    </row>
    <row r="485" spans="1:34" ht="11.25" customHeight="1" x14ac:dyDescent="0.15">
      <c r="AH485" s="19"/>
    </row>
    <row r="486" spans="1:34" ht="11.25" customHeight="1" x14ac:dyDescent="0.15">
      <c r="AH486" s="19"/>
    </row>
    <row r="487" spans="1:34" ht="11.25" customHeight="1" x14ac:dyDescent="0.15">
      <c r="AH487" s="19"/>
    </row>
    <row r="488" spans="1:34" ht="11.25" customHeight="1" x14ac:dyDescent="0.15">
      <c r="AH488" s="19"/>
    </row>
    <row r="489" spans="1:34" ht="11.25" customHeight="1" x14ac:dyDescent="0.15">
      <c r="AH489" s="19"/>
    </row>
    <row r="490" spans="1:34" ht="11.25" customHeight="1" x14ac:dyDescent="0.15">
      <c r="AH490" s="19"/>
    </row>
    <row r="491" spans="1:34" ht="11.25" customHeight="1" x14ac:dyDescent="0.15">
      <c r="AH491" s="19"/>
    </row>
    <row r="492" spans="1:34" ht="9.75" customHeight="1" x14ac:dyDescent="0.15">
      <c r="AH492" s="19"/>
    </row>
    <row r="493" spans="1:34" s="93" customFormat="1" ht="11.25" customHeight="1" x14ac:dyDescent="0.1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row>
    <row r="494" spans="1:34" ht="9" customHeight="1" x14ac:dyDescent="0.15">
      <c r="AH494" s="19"/>
    </row>
    <row r="495" spans="1:34" ht="11.25" customHeight="1" x14ac:dyDescent="0.15">
      <c r="AH495" s="19"/>
    </row>
    <row r="496" spans="1:34" ht="11.25" customHeight="1" x14ac:dyDescent="0.15">
      <c r="AH496" s="19"/>
    </row>
    <row r="497" spans="1:34" ht="7.5" customHeight="1" x14ac:dyDescent="0.15">
      <c r="AH497" s="19"/>
    </row>
    <row r="498" spans="1:34" ht="16.5" customHeight="1" x14ac:dyDescent="0.15">
      <c r="AH498" s="19"/>
    </row>
    <row r="499" spans="1:34" ht="12" customHeight="1" x14ac:dyDescent="0.15">
      <c r="A499" s="19" ph="1"/>
      <c r="B499" s="19" ph="1"/>
      <c r="C499" s="19" ph="1"/>
      <c r="D499" s="19" ph="1"/>
      <c r="E499" s="19" ph="1"/>
      <c r="F499" s="19" ph="1"/>
      <c r="G499" s="19" ph="1"/>
      <c r="H499" s="19" ph="1"/>
      <c r="AH499" s="19"/>
    </row>
    <row r="500" spans="1:34" ht="12" customHeight="1" x14ac:dyDescent="0.15">
      <c r="A500" s="19" ph="1"/>
      <c r="B500" s="19" ph="1"/>
      <c r="C500" s="19" ph="1"/>
      <c r="D500" s="19" ph="1"/>
      <c r="E500" s="19" ph="1"/>
      <c r="F500" s="19" ph="1"/>
      <c r="G500" s="19" ph="1"/>
      <c r="H500" s="19" ph="1"/>
      <c r="AH500" s="19"/>
    </row>
    <row r="501" spans="1:34" ht="12" customHeight="1" x14ac:dyDescent="0.15">
      <c r="A501" s="19" ph="1"/>
      <c r="B501" s="19" ph="1"/>
      <c r="C501" s="19" ph="1"/>
      <c r="D501" s="19" ph="1"/>
      <c r="E501" s="19" ph="1"/>
      <c r="F501" s="19" ph="1"/>
      <c r="G501" s="19" ph="1"/>
      <c r="H501" s="19" ph="1"/>
      <c r="AH501" s="19"/>
    </row>
    <row r="502" spans="1:34" ht="12" customHeight="1" x14ac:dyDescent="0.15">
      <c r="AH502" s="19"/>
    </row>
    <row r="503" spans="1:34" ht="12" customHeight="1" x14ac:dyDescent="0.15">
      <c r="AH503" s="19"/>
    </row>
    <row r="504" spans="1:34" ht="12" customHeight="1" x14ac:dyDescent="0.15">
      <c r="AH504" s="19"/>
    </row>
    <row r="505" spans="1:34" ht="12" customHeight="1" x14ac:dyDescent="0.15">
      <c r="AH505" s="19"/>
    </row>
    <row r="506" spans="1:34" ht="19.5" customHeight="1" x14ac:dyDescent="0.15">
      <c r="AH506" s="19"/>
    </row>
    <row r="507" spans="1:34" ht="9" customHeight="1" x14ac:dyDescent="0.15">
      <c r="AH507" s="19"/>
    </row>
    <row r="508" spans="1:34" ht="22.5" customHeight="1" x14ac:dyDescent="0.15">
      <c r="AH508" s="19"/>
    </row>
    <row r="509" spans="1:34" ht="9" customHeight="1" x14ac:dyDescent="0.15">
      <c r="AH509" s="19"/>
    </row>
    <row r="510" spans="1:34" ht="12" customHeight="1" x14ac:dyDescent="0.15">
      <c r="AH510" s="19"/>
    </row>
    <row r="511" spans="1:34" ht="12" customHeight="1" x14ac:dyDescent="0.15">
      <c r="AH511" s="19"/>
    </row>
    <row r="512" spans="1:34" ht="12" customHeight="1" x14ac:dyDescent="0.15">
      <c r="AH512" s="19"/>
    </row>
    <row r="513" spans="34:34" ht="12" customHeight="1" x14ac:dyDescent="0.15">
      <c r="AH513" s="19"/>
    </row>
    <row r="514" spans="34:34" ht="12" customHeight="1" x14ac:dyDescent="0.15">
      <c r="AH514" s="19"/>
    </row>
    <row r="515" spans="34:34" ht="12" customHeight="1" x14ac:dyDescent="0.15">
      <c r="AH515" s="19"/>
    </row>
    <row r="516" spans="34:34" ht="12" customHeight="1" x14ac:dyDescent="0.15">
      <c r="AH516" s="19"/>
    </row>
    <row r="517" spans="34:34" ht="19.5" customHeight="1" x14ac:dyDescent="0.15">
      <c r="AH517" s="19"/>
    </row>
    <row r="518" spans="34:34" ht="19.5" customHeight="1" x14ac:dyDescent="0.15">
      <c r="AH518" s="19"/>
    </row>
    <row r="519" spans="34:34" ht="16.5" customHeight="1" x14ac:dyDescent="0.15">
      <c r="AH519" s="19"/>
    </row>
    <row r="520" spans="34:34" ht="16.5" customHeight="1" x14ac:dyDescent="0.15">
      <c r="AH520" s="19"/>
    </row>
    <row r="521" spans="34:34" ht="22.5" customHeight="1" x14ac:dyDescent="0.15">
      <c r="AH521" s="19"/>
    </row>
    <row r="522" spans="34:34" ht="22.5" customHeight="1" x14ac:dyDescent="0.15">
      <c r="AH522" s="19"/>
    </row>
    <row r="523" spans="34:34" ht="22.5" customHeight="1" x14ac:dyDescent="0.15">
      <c r="AH523" s="19"/>
    </row>
    <row r="524" spans="34:34" ht="22.5" customHeight="1" x14ac:dyDescent="0.15">
      <c r="AH524" s="19"/>
    </row>
    <row r="525" spans="34:34" ht="22.5" customHeight="1" x14ac:dyDescent="0.15">
      <c r="AH525" s="19"/>
    </row>
    <row r="526" spans="34:34" ht="22.5" customHeight="1" x14ac:dyDescent="0.15">
      <c r="AH526" s="19"/>
    </row>
    <row r="527" spans="34:34" ht="22.5" customHeight="1" x14ac:dyDescent="0.15">
      <c r="AH527" s="19"/>
    </row>
    <row r="528" spans="34:34" ht="22.5" customHeight="1" x14ac:dyDescent="0.15">
      <c r="AH528" s="19"/>
    </row>
    <row r="529" spans="34:34" ht="22.5" customHeight="1" x14ac:dyDescent="0.15">
      <c r="AH529" s="19"/>
    </row>
    <row r="530" spans="34:34" ht="22.5" customHeight="1" x14ac:dyDescent="0.15">
      <c r="AH530" s="19"/>
    </row>
    <row r="531" spans="34:34" ht="22.5" customHeight="1" x14ac:dyDescent="0.15">
      <c r="AH531" s="19"/>
    </row>
    <row r="532" spans="34:34" ht="22.5" customHeight="1" x14ac:dyDescent="0.15">
      <c r="AH532" s="19"/>
    </row>
    <row r="533" spans="34:34" ht="22.5" customHeight="1" x14ac:dyDescent="0.15">
      <c r="AH533" s="19"/>
    </row>
    <row r="534" spans="34:34" ht="7.5" customHeight="1" x14ac:dyDescent="0.15">
      <c r="AH534" s="19"/>
    </row>
    <row r="535" spans="34:34" ht="11.25" customHeight="1" x14ac:dyDescent="0.15">
      <c r="AH535" s="19"/>
    </row>
    <row r="536" spans="34:34" ht="11.25" customHeight="1" x14ac:dyDescent="0.15">
      <c r="AH536" s="19"/>
    </row>
    <row r="537" spans="34:34" ht="9.75" customHeight="1" x14ac:dyDescent="0.15">
      <c r="AH537" s="19"/>
    </row>
    <row r="538" spans="34:34" ht="12.75" customHeight="1" x14ac:dyDescent="0.15">
      <c r="AH538" s="19"/>
    </row>
    <row r="539" spans="34:34" ht="11.25" customHeight="1" x14ac:dyDescent="0.15">
      <c r="AH539" s="19"/>
    </row>
    <row r="540" spans="34:34" ht="11.25" customHeight="1" x14ac:dyDescent="0.15">
      <c r="AH540" s="19"/>
    </row>
    <row r="541" spans="34:34" ht="11.25" customHeight="1" x14ac:dyDescent="0.15">
      <c r="AH541" s="19"/>
    </row>
    <row r="542" spans="34:34" ht="15" customHeight="1" x14ac:dyDescent="0.15">
      <c r="AH542" s="19"/>
    </row>
    <row r="543" spans="34:34" ht="12" customHeight="1" x14ac:dyDescent="0.15">
      <c r="AH543" s="19"/>
    </row>
    <row r="544" spans="34:34" ht="11.25" customHeight="1" x14ac:dyDescent="0.15">
      <c r="AH544" s="19"/>
    </row>
    <row r="545" spans="1:34" ht="11.25" customHeight="1" x14ac:dyDescent="0.15">
      <c r="AH545" s="19"/>
    </row>
    <row r="546" spans="1:34" ht="11.25" customHeight="1" x14ac:dyDescent="0.15">
      <c r="AH546" s="19"/>
    </row>
    <row r="547" spans="1:34" ht="11.25" customHeight="1" x14ac:dyDescent="0.15">
      <c r="AH547" s="19"/>
    </row>
    <row r="548" spans="1:34" ht="11.25" customHeight="1" x14ac:dyDescent="0.15">
      <c r="AH548" s="19"/>
    </row>
    <row r="549" spans="1:34" ht="11.25" customHeight="1" x14ac:dyDescent="0.15">
      <c r="AH549" s="19"/>
    </row>
    <row r="550" spans="1:34" ht="11.25" customHeight="1" x14ac:dyDescent="0.15">
      <c r="AH550" s="19"/>
    </row>
    <row r="551" spans="1:34" ht="11.25" customHeight="1" x14ac:dyDescent="0.15">
      <c r="AH551" s="19"/>
    </row>
    <row r="552" spans="1:34" ht="9.75" customHeight="1" x14ac:dyDescent="0.15">
      <c r="AH552" s="19"/>
    </row>
    <row r="553" spans="1:34" s="93" customFormat="1" ht="11.25" customHeight="1" x14ac:dyDescent="0.1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row>
    <row r="554" spans="1:34" ht="9" customHeight="1" x14ac:dyDescent="0.15">
      <c r="AH554" s="19"/>
    </row>
    <row r="555" spans="1:34" ht="11.25" customHeight="1" x14ac:dyDescent="0.15">
      <c r="AH555" s="19"/>
    </row>
    <row r="556" spans="1:34" ht="11.25" customHeight="1" x14ac:dyDescent="0.15">
      <c r="AH556" s="19"/>
    </row>
    <row r="557" spans="1:34" ht="7.5" customHeight="1" x14ac:dyDescent="0.15">
      <c r="AH557" s="19"/>
    </row>
    <row r="558" spans="1:34" ht="16.5" customHeight="1" x14ac:dyDescent="0.15">
      <c r="AH558" s="19"/>
    </row>
    <row r="559" spans="1:34" ht="12" customHeight="1" x14ac:dyDescent="0.15">
      <c r="A559" s="19" ph="1"/>
      <c r="B559" s="19" ph="1"/>
      <c r="C559" s="19" ph="1"/>
      <c r="D559" s="19" ph="1"/>
      <c r="E559" s="19" ph="1"/>
      <c r="F559" s="19" ph="1"/>
      <c r="G559" s="19" ph="1"/>
      <c r="H559" s="19" ph="1"/>
      <c r="AH559" s="19"/>
    </row>
    <row r="560" spans="1:34" ht="12" customHeight="1" x14ac:dyDescent="0.15">
      <c r="A560" s="19" ph="1"/>
      <c r="B560" s="19" ph="1"/>
      <c r="C560" s="19" ph="1"/>
      <c r="D560" s="19" ph="1"/>
      <c r="E560" s="19" ph="1"/>
      <c r="F560" s="19" ph="1"/>
      <c r="G560" s="19" ph="1"/>
      <c r="H560" s="19" ph="1"/>
      <c r="AH560" s="19"/>
    </row>
    <row r="561" spans="1:34" ht="12" customHeight="1" x14ac:dyDescent="0.15">
      <c r="A561" s="19" ph="1"/>
      <c r="B561" s="19" ph="1"/>
      <c r="C561" s="19" ph="1"/>
      <c r="D561" s="19" ph="1"/>
      <c r="E561" s="19" ph="1"/>
      <c r="F561" s="19" ph="1"/>
      <c r="G561" s="19" ph="1"/>
      <c r="H561" s="19" ph="1"/>
      <c r="AH561" s="19"/>
    </row>
    <row r="562" spans="1:34" ht="12" customHeight="1" x14ac:dyDescent="0.15">
      <c r="AH562" s="19"/>
    </row>
    <row r="563" spans="1:34" ht="12" customHeight="1" x14ac:dyDescent="0.15">
      <c r="AH563" s="19"/>
    </row>
    <row r="564" spans="1:34" ht="12" customHeight="1" x14ac:dyDescent="0.15">
      <c r="AH564" s="19"/>
    </row>
    <row r="565" spans="1:34" ht="12" customHeight="1" x14ac:dyDescent="0.15">
      <c r="AH565" s="19"/>
    </row>
    <row r="566" spans="1:34" ht="19.5" customHeight="1" x14ac:dyDescent="0.15">
      <c r="AH566" s="19"/>
    </row>
    <row r="567" spans="1:34" ht="9" customHeight="1" x14ac:dyDescent="0.15">
      <c r="AH567" s="19"/>
    </row>
    <row r="568" spans="1:34" ht="22.5" customHeight="1" x14ac:dyDescent="0.15">
      <c r="AH568" s="19"/>
    </row>
    <row r="569" spans="1:34" ht="9" customHeight="1" x14ac:dyDescent="0.15">
      <c r="AH569" s="19"/>
    </row>
    <row r="570" spans="1:34" ht="12" customHeight="1" x14ac:dyDescent="0.15">
      <c r="AH570" s="19"/>
    </row>
    <row r="571" spans="1:34" ht="12" customHeight="1" x14ac:dyDescent="0.15">
      <c r="AH571" s="19"/>
    </row>
    <row r="572" spans="1:34" ht="12" customHeight="1" x14ac:dyDescent="0.15">
      <c r="AH572" s="19"/>
    </row>
    <row r="573" spans="1:34" ht="12" customHeight="1" x14ac:dyDescent="0.15">
      <c r="AH573" s="19"/>
    </row>
    <row r="574" spans="1:34" ht="12" customHeight="1" x14ac:dyDescent="0.15">
      <c r="AH574" s="19"/>
    </row>
    <row r="575" spans="1:34" ht="12" customHeight="1" x14ac:dyDescent="0.15">
      <c r="AH575" s="19"/>
    </row>
    <row r="576" spans="1:34" ht="12" customHeight="1" x14ac:dyDescent="0.15">
      <c r="AH576" s="19"/>
    </row>
    <row r="577" spans="34:34" ht="19.5" customHeight="1" x14ac:dyDescent="0.15">
      <c r="AH577" s="19"/>
    </row>
    <row r="578" spans="34:34" ht="19.5" customHeight="1" x14ac:dyDescent="0.15">
      <c r="AH578" s="19"/>
    </row>
    <row r="579" spans="34:34" ht="16.5" customHeight="1" x14ac:dyDescent="0.15">
      <c r="AH579" s="19"/>
    </row>
    <row r="580" spans="34:34" ht="16.5" customHeight="1" x14ac:dyDescent="0.15">
      <c r="AH580" s="19"/>
    </row>
    <row r="581" spans="34:34" ht="22.5" customHeight="1" x14ac:dyDescent="0.15">
      <c r="AH581" s="19"/>
    </row>
    <row r="582" spans="34:34" ht="22.5" customHeight="1" x14ac:dyDescent="0.15">
      <c r="AH582" s="19"/>
    </row>
    <row r="583" spans="34:34" ht="22.5" customHeight="1" x14ac:dyDescent="0.15">
      <c r="AH583" s="19"/>
    </row>
    <row r="584" spans="34:34" ht="22.5" customHeight="1" x14ac:dyDescent="0.15">
      <c r="AH584" s="19"/>
    </row>
    <row r="585" spans="34:34" ht="22.5" customHeight="1" x14ac:dyDescent="0.15">
      <c r="AH585" s="19"/>
    </row>
    <row r="586" spans="34:34" ht="22.5" customHeight="1" x14ac:dyDescent="0.15">
      <c r="AH586" s="19"/>
    </row>
    <row r="587" spans="34:34" ht="22.5" customHeight="1" x14ac:dyDescent="0.15">
      <c r="AH587" s="19"/>
    </row>
    <row r="588" spans="34:34" ht="22.5" customHeight="1" x14ac:dyDescent="0.15">
      <c r="AH588" s="19"/>
    </row>
    <row r="589" spans="34:34" ht="22.5" customHeight="1" x14ac:dyDescent="0.15">
      <c r="AH589" s="19"/>
    </row>
    <row r="590" spans="34:34" ht="22.5" customHeight="1" x14ac:dyDescent="0.15">
      <c r="AH590" s="19"/>
    </row>
    <row r="591" spans="34:34" ht="22.5" customHeight="1" x14ac:dyDescent="0.15">
      <c r="AH591" s="19"/>
    </row>
    <row r="592" spans="34:34" ht="22.5" customHeight="1" x14ac:dyDescent="0.15">
      <c r="AH592" s="19"/>
    </row>
    <row r="593" spans="34:34" ht="22.5" customHeight="1" x14ac:dyDescent="0.15">
      <c r="AH593" s="19"/>
    </row>
    <row r="594" spans="34:34" ht="7.5" customHeight="1" x14ac:dyDescent="0.15">
      <c r="AH594" s="19"/>
    </row>
    <row r="595" spans="34:34" ht="11.25" customHeight="1" x14ac:dyDescent="0.15">
      <c r="AH595" s="19"/>
    </row>
    <row r="596" spans="34:34" ht="11.25" customHeight="1" x14ac:dyDescent="0.15">
      <c r="AH596" s="19"/>
    </row>
    <row r="597" spans="34:34" ht="9.75" customHeight="1" x14ac:dyDescent="0.15">
      <c r="AH597" s="19"/>
    </row>
    <row r="598" spans="34:34" ht="12.75" customHeight="1" x14ac:dyDescent="0.15">
      <c r="AH598" s="19"/>
    </row>
    <row r="599" spans="34:34" ht="11.25" customHeight="1" x14ac:dyDescent="0.15">
      <c r="AH599" s="19"/>
    </row>
    <row r="618" spans="1:40" s="19" customFormat="1" ht="90.75" customHeight="1" x14ac:dyDescent="0.15">
      <c r="A618" s="19" ph="1"/>
      <c r="B618" s="19" ph="1"/>
      <c r="C618" s="19" ph="1"/>
      <c r="D618" s="19" ph="1"/>
      <c r="E618" s="19" ph="1"/>
      <c r="F618" s="19" ph="1"/>
      <c r="G618" s="19" ph="1"/>
      <c r="H618" s="19" ph="1"/>
      <c r="AH618" s="46"/>
      <c r="AI618" s="21"/>
      <c r="AJ618" s="21"/>
      <c r="AK618" s="21"/>
      <c r="AL618" s="21"/>
      <c r="AM618" s="21"/>
      <c r="AN618" s="21"/>
    </row>
    <row r="619" spans="1:40" s="19" customFormat="1" ht="179.25" customHeight="1" x14ac:dyDescent="0.15">
      <c r="A619" s="19" ph="1"/>
      <c r="B619" s="19" ph="1"/>
      <c r="C619" s="19" ph="1"/>
      <c r="D619" s="19" ph="1"/>
      <c r="E619" s="19" ph="1"/>
      <c r="F619" s="19" ph="1"/>
      <c r="G619" s="19" ph="1"/>
      <c r="H619" s="19" ph="1"/>
      <c r="AH619" s="46"/>
      <c r="AI619" s="21"/>
      <c r="AJ619" s="21"/>
      <c r="AK619" s="21"/>
      <c r="AL619" s="21"/>
      <c r="AM619" s="21"/>
      <c r="AN619" s="21"/>
    </row>
    <row r="620" spans="1:40" s="19" customFormat="1" ht="21" x14ac:dyDescent="0.15">
      <c r="A620" s="19" ph="1"/>
      <c r="B620" s="19" ph="1"/>
      <c r="C620" s="19" ph="1"/>
      <c r="D620" s="19" ph="1"/>
      <c r="E620" s="19" ph="1"/>
      <c r="F620" s="19" ph="1"/>
      <c r="G620" s="19" ph="1"/>
      <c r="H620" s="19" ph="1"/>
      <c r="AH620" s="46"/>
      <c r="AI620" s="21"/>
      <c r="AJ620" s="21"/>
      <c r="AK620" s="21"/>
      <c r="AL620" s="21"/>
      <c r="AM620" s="21"/>
      <c r="AN620" s="21"/>
    </row>
    <row r="678" spans="1:40" s="19" customFormat="1" ht="21" x14ac:dyDescent="0.15">
      <c r="A678" s="19" ph="1"/>
      <c r="B678" s="19" ph="1"/>
      <c r="C678" s="19" ph="1"/>
      <c r="D678" s="19" ph="1"/>
      <c r="E678" s="19" ph="1"/>
      <c r="F678" s="19" ph="1"/>
      <c r="G678" s="19" ph="1"/>
      <c r="H678" s="19" ph="1"/>
      <c r="AH678" s="46"/>
      <c r="AI678" s="21"/>
      <c r="AJ678" s="21"/>
      <c r="AK678" s="21"/>
      <c r="AL678" s="21"/>
      <c r="AM678" s="21"/>
      <c r="AN678" s="21"/>
    </row>
    <row r="679" spans="1:40" s="19" customFormat="1" ht="21" x14ac:dyDescent="0.15">
      <c r="A679" s="19" ph="1"/>
      <c r="B679" s="19" ph="1"/>
      <c r="C679" s="19" ph="1"/>
      <c r="D679" s="19" ph="1"/>
      <c r="E679" s="19" ph="1"/>
      <c r="F679" s="19" ph="1"/>
      <c r="G679" s="19" ph="1"/>
      <c r="H679" s="19" ph="1"/>
      <c r="AH679" s="46"/>
      <c r="AI679" s="21"/>
      <c r="AJ679" s="21"/>
      <c r="AK679" s="21"/>
      <c r="AL679" s="21"/>
      <c r="AM679" s="21"/>
      <c r="AN679" s="21"/>
    </row>
    <row r="680" spans="1:40" s="19" customFormat="1" ht="21" x14ac:dyDescent="0.15">
      <c r="A680" s="19" ph="1"/>
      <c r="B680" s="19" ph="1"/>
      <c r="C680" s="19" ph="1"/>
      <c r="D680" s="19" ph="1"/>
      <c r="E680" s="19" ph="1"/>
      <c r="F680" s="19" ph="1"/>
      <c r="G680" s="19" ph="1"/>
      <c r="H680" s="19" ph="1"/>
      <c r="AH680" s="46"/>
      <c r="AI680" s="21"/>
      <c r="AJ680" s="21"/>
      <c r="AK680" s="21"/>
      <c r="AL680" s="21"/>
      <c r="AM680" s="21"/>
      <c r="AN680" s="21"/>
    </row>
    <row r="738" spans="1:40" s="19" customFormat="1" ht="21" x14ac:dyDescent="0.15">
      <c r="A738" s="19" ph="1"/>
      <c r="B738" s="19" ph="1"/>
      <c r="C738" s="19" ph="1"/>
      <c r="D738" s="19" ph="1"/>
      <c r="E738" s="19" ph="1"/>
      <c r="F738" s="19" ph="1"/>
      <c r="G738" s="19" ph="1"/>
      <c r="H738" s="19" ph="1"/>
      <c r="AH738" s="46"/>
      <c r="AI738" s="21"/>
      <c r="AJ738" s="21"/>
      <c r="AK738" s="21"/>
      <c r="AL738" s="21"/>
      <c r="AM738" s="21"/>
      <c r="AN738" s="21"/>
    </row>
    <row r="739" spans="1:40" s="19" customFormat="1" ht="21" x14ac:dyDescent="0.15">
      <c r="A739" s="19" ph="1"/>
      <c r="B739" s="19" ph="1"/>
      <c r="C739" s="19" ph="1"/>
      <c r="D739" s="19" ph="1"/>
      <c r="E739" s="19" ph="1"/>
      <c r="F739" s="19" ph="1"/>
      <c r="G739" s="19" ph="1"/>
      <c r="H739" s="19" ph="1"/>
      <c r="AH739" s="46"/>
      <c r="AI739" s="21"/>
      <c r="AJ739" s="21"/>
      <c r="AK739" s="21"/>
      <c r="AL739" s="21"/>
      <c r="AM739" s="21"/>
      <c r="AN739" s="21"/>
    </row>
    <row r="740" spans="1:40" s="19" customFormat="1" ht="21" x14ac:dyDescent="0.15">
      <c r="A740" s="19" ph="1"/>
      <c r="B740" s="19" ph="1"/>
      <c r="C740" s="19" ph="1"/>
      <c r="D740" s="19" ph="1"/>
      <c r="E740" s="19" ph="1"/>
      <c r="F740" s="19" ph="1"/>
      <c r="G740" s="19" ph="1"/>
      <c r="H740" s="19" ph="1"/>
      <c r="AH740" s="46"/>
      <c r="AI740" s="21"/>
      <c r="AJ740" s="21"/>
      <c r="AK740" s="21"/>
      <c r="AL740" s="21"/>
      <c r="AM740" s="21"/>
      <c r="AN740" s="21"/>
    </row>
    <row r="798" spans="1:40" s="19" customFormat="1" ht="21" x14ac:dyDescent="0.15">
      <c r="A798" s="19" ph="1"/>
      <c r="B798" s="19" ph="1"/>
      <c r="C798" s="19" ph="1"/>
      <c r="D798" s="19" ph="1"/>
      <c r="E798" s="19" ph="1"/>
      <c r="F798" s="19" ph="1"/>
      <c r="G798" s="19" ph="1"/>
      <c r="H798" s="19" ph="1"/>
      <c r="AH798" s="46"/>
      <c r="AI798" s="21"/>
      <c r="AJ798" s="21"/>
      <c r="AK798" s="21"/>
      <c r="AL798" s="21"/>
      <c r="AM798" s="21"/>
      <c r="AN798" s="21"/>
    </row>
    <row r="799" spans="1:40" s="19" customFormat="1" ht="21" x14ac:dyDescent="0.15">
      <c r="A799" s="19" ph="1"/>
      <c r="B799" s="19" ph="1"/>
      <c r="C799" s="19" ph="1"/>
      <c r="D799" s="19" ph="1"/>
      <c r="E799" s="19" ph="1"/>
      <c r="F799" s="19" ph="1"/>
      <c r="G799" s="19" ph="1"/>
      <c r="H799" s="19" ph="1"/>
      <c r="AH799" s="46"/>
      <c r="AI799" s="21"/>
      <c r="AJ799" s="21"/>
      <c r="AK799" s="21"/>
      <c r="AL799" s="21"/>
      <c r="AM799" s="21"/>
      <c r="AN799" s="21"/>
    </row>
    <row r="800" spans="1:40" s="19" customFormat="1" ht="21" x14ac:dyDescent="0.15">
      <c r="A800" s="19" ph="1"/>
      <c r="B800" s="19" ph="1"/>
      <c r="C800" s="19" ph="1"/>
      <c r="D800" s="19" ph="1"/>
      <c r="E800" s="19" ph="1"/>
      <c r="F800" s="19" ph="1"/>
      <c r="G800" s="19" ph="1"/>
      <c r="H800" s="19" ph="1"/>
      <c r="AH800" s="46"/>
      <c r="AI800" s="21"/>
      <c r="AJ800" s="21"/>
      <c r="AK800" s="21"/>
      <c r="AL800" s="21"/>
      <c r="AM800" s="21"/>
      <c r="AN800" s="21"/>
    </row>
    <row r="858" spans="1:40" s="19" customFormat="1" ht="21" x14ac:dyDescent="0.15">
      <c r="A858" s="19" ph="1"/>
      <c r="B858" s="19" ph="1"/>
      <c r="C858" s="19" ph="1"/>
      <c r="D858" s="19" ph="1"/>
      <c r="E858" s="19" ph="1"/>
      <c r="F858" s="19" ph="1"/>
      <c r="G858" s="19" ph="1"/>
      <c r="H858" s="19" ph="1"/>
      <c r="AH858" s="46"/>
      <c r="AI858" s="21"/>
      <c r="AJ858" s="21"/>
      <c r="AK858" s="21"/>
      <c r="AL858" s="21"/>
      <c r="AM858" s="21"/>
      <c r="AN858" s="21"/>
    </row>
    <row r="859" spans="1:40" s="19" customFormat="1" ht="21" x14ac:dyDescent="0.15">
      <c r="A859" s="19" ph="1"/>
      <c r="B859" s="19" ph="1"/>
      <c r="C859" s="19" ph="1"/>
      <c r="D859" s="19" ph="1"/>
      <c r="E859" s="19" ph="1"/>
      <c r="F859" s="19" ph="1"/>
      <c r="G859" s="19" ph="1"/>
      <c r="H859" s="19" ph="1"/>
      <c r="AH859" s="46"/>
      <c r="AI859" s="21"/>
      <c r="AJ859" s="21"/>
      <c r="AK859" s="21"/>
      <c r="AL859" s="21"/>
      <c r="AM859" s="21"/>
      <c r="AN859" s="21"/>
    </row>
    <row r="860" spans="1:40" s="19" customFormat="1" ht="21" x14ac:dyDescent="0.15">
      <c r="A860" s="19" ph="1"/>
      <c r="B860" s="19" ph="1"/>
      <c r="C860" s="19" ph="1"/>
      <c r="D860" s="19" ph="1"/>
      <c r="E860" s="19" ph="1"/>
      <c r="F860" s="19" ph="1"/>
      <c r="G860" s="19" ph="1"/>
      <c r="H860" s="19" ph="1"/>
      <c r="AH860" s="46"/>
      <c r="AI860" s="21"/>
      <c r="AJ860" s="21"/>
      <c r="AK860" s="21"/>
      <c r="AL860" s="21"/>
      <c r="AM860" s="21"/>
      <c r="AN860" s="21"/>
    </row>
    <row r="862" spans="1:40" s="19" customFormat="1" ht="21" x14ac:dyDescent="0.15">
      <c r="A862" s="19" ph="1"/>
      <c r="B862" s="19" ph="1"/>
      <c r="C862" s="19" ph="1"/>
      <c r="D862" s="19" ph="1"/>
      <c r="E862" s="19" ph="1"/>
      <c r="F862" s="19" ph="1"/>
      <c r="G862" s="19" ph="1"/>
      <c r="H862" s="19" ph="1"/>
      <c r="AH862" s="46"/>
      <c r="AI862" s="21"/>
      <c r="AJ862" s="21"/>
      <c r="AK862" s="21"/>
      <c r="AL862" s="21"/>
      <c r="AM862" s="21"/>
      <c r="AN862" s="21"/>
    </row>
    <row r="863" spans="1:40" s="19" customFormat="1" ht="21" x14ac:dyDescent="0.15">
      <c r="A863" s="19" ph="1"/>
      <c r="B863" s="19" ph="1"/>
      <c r="C863" s="19" ph="1"/>
      <c r="D863" s="19" ph="1"/>
      <c r="E863" s="19" ph="1"/>
      <c r="F863" s="19" ph="1"/>
      <c r="G863" s="19" ph="1"/>
      <c r="H863" s="19" ph="1"/>
      <c r="AH863" s="46"/>
      <c r="AI863" s="21"/>
      <c r="AJ863" s="21"/>
      <c r="AK863" s="21"/>
      <c r="AL863" s="21"/>
      <c r="AM863" s="21"/>
      <c r="AN863" s="21"/>
    </row>
    <row r="864" spans="1:40" s="19" customFormat="1" ht="21" x14ac:dyDescent="0.15">
      <c r="A864" s="19" ph="1"/>
      <c r="B864" s="19" ph="1"/>
      <c r="C864" s="19" ph="1"/>
      <c r="D864" s="19" ph="1"/>
      <c r="E864" s="19" ph="1"/>
      <c r="F864" s="19" ph="1"/>
      <c r="G864" s="19" ph="1"/>
      <c r="H864" s="19" ph="1"/>
      <c r="AH864" s="46"/>
      <c r="AI864" s="21"/>
      <c r="AJ864" s="21"/>
      <c r="AK864" s="21"/>
      <c r="AL864" s="21"/>
      <c r="AM864" s="21"/>
      <c r="AN864" s="21"/>
    </row>
    <row r="922" spans="1:40" s="19" customFormat="1" ht="21" x14ac:dyDescent="0.15">
      <c r="A922" s="19" ph="1"/>
      <c r="B922" s="19" ph="1"/>
      <c r="C922" s="19" ph="1"/>
      <c r="D922" s="19" ph="1"/>
      <c r="E922" s="19" ph="1"/>
      <c r="F922" s="19" ph="1"/>
      <c r="G922" s="19" ph="1"/>
      <c r="H922" s="19" ph="1"/>
      <c r="AH922" s="46"/>
      <c r="AI922" s="21"/>
      <c r="AJ922" s="21"/>
      <c r="AK922" s="21"/>
      <c r="AL922" s="21"/>
      <c r="AM922" s="21"/>
      <c r="AN922" s="21"/>
    </row>
    <row r="923" spans="1:40" s="19" customFormat="1" ht="21" x14ac:dyDescent="0.15">
      <c r="A923" s="19" ph="1"/>
      <c r="B923" s="19" ph="1"/>
      <c r="C923" s="19" ph="1"/>
      <c r="D923" s="19" ph="1"/>
      <c r="E923" s="19" ph="1"/>
      <c r="F923" s="19" ph="1"/>
      <c r="G923" s="19" ph="1"/>
      <c r="H923" s="19" ph="1"/>
      <c r="AH923" s="46"/>
      <c r="AI923" s="21"/>
      <c r="AJ923" s="21"/>
      <c r="AK923" s="21"/>
      <c r="AL923" s="21"/>
      <c r="AM923" s="21"/>
      <c r="AN923" s="21"/>
    </row>
    <row r="924" spans="1:40" s="19" customFormat="1" ht="21" x14ac:dyDescent="0.15">
      <c r="A924" s="19" ph="1"/>
      <c r="B924" s="19" ph="1"/>
      <c r="C924" s="19" ph="1"/>
      <c r="D924" s="19" ph="1"/>
      <c r="E924" s="19" ph="1"/>
      <c r="F924" s="19" ph="1"/>
      <c r="G924" s="19" ph="1"/>
      <c r="H924" s="19" ph="1"/>
      <c r="AH924" s="46"/>
      <c r="AI924" s="21"/>
      <c r="AJ924" s="21"/>
      <c r="AK924" s="21"/>
      <c r="AL924" s="21"/>
      <c r="AM924" s="21"/>
      <c r="AN924" s="21"/>
    </row>
    <row r="930" spans="1:40" s="19" customFormat="1" ht="21" x14ac:dyDescent="0.15">
      <c r="A930" s="19" ph="1"/>
      <c r="B930" s="19" ph="1"/>
      <c r="C930" s="19" ph="1"/>
      <c r="D930" s="19" ph="1"/>
      <c r="E930" s="19" ph="1"/>
      <c r="F930" s="19" ph="1"/>
      <c r="G930" s="19" ph="1"/>
      <c r="H930" s="19" ph="1"/>
      <c r="AH930" s="46"/>
      <c r="AI930" s="21"/>
      <c r="AJ930" s="21"/>
      <c r="AK930" s="21"/>
      <c r="AL930" s="21"/>
      <c r="AM930" s="21"/>
      <c r="AN930" s="21"/>
    </row>
    <row r="931" spans="1:40" s="19" customFormat="1" ht="21" x14ac:dyDescent="0.15">
      <c r="A931" s="19" ph="1"/>
      <c r="B931" s="19" ph="1"/>
      <c r="C931" s="19" ph="1"/>
      <c r="D931" s="19" ph="1"/>
      <c r="E931" s="19" ph="1"/>
      <c r="F931" s="19" ph="1"/>
      <c r="G931" s="19" ph="1"/>
      <c r="H931" s="19" ph="1"/>
      <c r="AH931" s="46"/>
      <c r="AI931" s="21"/>
      <c r="AJ931" s="21"/>
      <c r="AK931" s="21"/>
      <c r="AL931" s="21"/>
      <c r="AM931" s="21"/>
      <c r="AN931" s="21"/>
    </row>
    <row r="932" spans="1:40" s="19" customFormat="1" ht="21" x14ac:dyDescent="0.15">
      <c r="A932" s="19" ph="1"/>
      <c r="B932" s="19" ph="1"/>
      <c r="C932" s="19" ph="1"/>
      <c r="D932" s="19" ph="1"/>
      <c r="E932" s="19" ph="1"/>
      <c r="F932" s="19" ph="1"/>
      <c r="G932" s="19" ph="1"/>
      <c r="H932" s="19" ph="1"/>
      <c r="AH932" s="46"/>
      <c r="AI932" s="21"/>
      <c r="AJ932" s="21"/>
      <c r="AK932" s="21"/>
      <c r="AL932" s="21"/>
      <c r="AM932" s="21"/>
      <c r="AN932" s="21"/>
    </row>
    <row r="933" spans="1:40" s="19" customFormat="1" ht="21" x14ac:dyDescent="0.15">
      <c r="A933" s="19" ph="1"/>
      <c r="B933" s="19" ph="1"/>
      <c r="C933" s="19" ph="1"/>
      <c r="D933" s="19" ph="1"/>
      <c r="E933" s="19" ph="1"/>
      <c r="F933" s="19" ph="1"/>
      <c r="G933" s="19" ph="1"/>
      <c r="H933" s="19" ph="1"/>
      <c r="AH933" s="46"/>
      <c r="AI933" s="21"/>
      <c r="AJ933" s="21"/>
      <c r="AK933" s="21"/>
      <c r="AL933" s="21"/>
      <c r="AM933" s="21"/>
      <c r="AN933" s="21"/>
    </row>
    <row r="934" spans="1:40" s="19" customFormat="1" ht="21" x14ac:dyDescent="0.15">
      <c r="A934" s="19" ph="1"/>
      <c r="B934" s="19" ph="1"/>
      <c r="C934" s="19" ph="1"/>
      <c r="D934" s="19" ph="1"/>
      <c r="E934" s="19" ph="1"/>
      <c r="F934" s="19" ph="1"/>
      <c r="G934" s="19" ph="1"/>
      <c r="H934" s="19" ph="1"/>
      <c r="AH934" s="46"/>
      <c r="AI934" s="21"/>
      <c r="AJ934" s="21"/>
      <c r="AK934" s="21"/>
      <c r="AL934" s="21"/>
      <c r="AM934" s="21"/>
      <c r="AN934" s="21"/>
    </row>
    <row r="935" spans="1:40" s="19" customFormat="1" ht="21" x14ac:dyDescent="0.15">
      <c r="A935" s="19" ph="1"/>
      <c r="B935" s="19" ph="1"/>
      <c r="C935" s="19" ph="1"/>
      <c r="D935" s="19" ph="1"/>
      <c r="E935" s="19" ph="1"/>
      <c r="F935" s="19" ph="1"/>
      <c r="G935" s="19" ph="1"/>
      <c r="H935" s="19" ph="1"/>
      <c r="AH935" s="46"/>
      <c r="AI935" s="21"/>
      <c r="AJ935" s="21"/>
      <c r="AK935" s="21"/>
      <c r="AL935" s="21"/>
      <c r="AM935" s="21"/>
      <c r="AN935" s="21"/>
    </row>
    <row r="936" spans="1:40" s="19" customFormat="1" ht="21" x14ac:dyDescent="0.15">
      <c r="A936" s="19" ph="1"/>
      <c r="B936" s="19" ph="1"/>
      <c r="C936" s="19" ph="1"/>
      <c r="D936" s="19" ph="1"/>
      <c r="E936" s="19" ph="1"/>
      <c r="F936" s="19" ph="1"/>
      <c r="G936" s="19" ph="1"/>
      <c r="H936" s="19" ph="1"/>
      <c r="AH936" s="46"/>
      <c r="AI936" s="21"/>
      <c r="AJ936" s="21"/>
      <c r="AK936" s="21"/>
      <c r="AL936" s="21"/>
      <c r="AM936" s="21"/>
      <c r="AN936" s="21"/>
    </row>
    <row r="937" spans="1:40" s="19" customFormat="1" ht="21" x14ac:dyDescent="0.15">
      <c r="A937" s="19" ph="1"/>
      <c r="B937" s="19" ph="1"/>
      <c r="C937" s="19" ph="1"/>
      <c r="D937" s="19" ph="1"/>
      <c r="E937" s="19" ph="1"/>
      <c r="F937" s="19" ph="1"/>
      <c r="G937" s="19" ph="1"/>
      <c r="H937" s="19" ph="1"/>
      <c r="AH937" s="46"/>
      <c r="AI937" s="21"/>
      <c r="AJ937" s="21"/>
      <c r="AK937" s="21"/>
      <c r="AL937" s="21"/>
      <c r="AM937" s="21"/>
      <c r="AN937" s="21"/>
    </row>
    <row r="938" spans="1:40" s="19" customFormat="1" ht="21" x14ac:dyDescent="0.15">
      <c r="A938" s="19" ph="1"/>
      <c r="B938" s="19" ph="1"/>
      <c r="C938" s="19" ph="1"/>
      <c r="D938" s="19" ph="1"/>
      <c r="E938" s="19" ph="1"/>
      <c r="F938" s="19" ph="1"/>
      <c r="G938" s="19" ph="1"/>
      <c r="H938" s="19" ph="1"/>
      <c r="AH938" s="46"/>
      <c r="AI938" s="21"/>
      <c r="AJ938" s="21"/>
      <c r="AK938" s="21"/>
      <c r="AL938" s="21"/>
      <c r="AM938" s="21"/>
      <c r="AN938" s="21"/>
    </row>
    <row r="939" spans="1:40" s="19" customFormat="1" ht="21" x14ac:dyDescent="0.15">
      <c r="A939" s="19" ph="1"/>
      <c r="B939" s="19" ph="1"/>
      <c r="C939" s="19" ph="1"/>
      <c r="D939" s="19" ph="1"/>
      <c r="E939" s="19" ph="1"/>
      <c r="F939" s="19" ph="1"/>
      <c r="G939" s="19" ph="1"/>
      <c r="H939" s="19" ph="1"/>
      <c r="AH939" s="46"/>
      <c r="AI939" s="21"/>
      <c r="AJ939" s="21"/>
      <c r="AK939" s="21"/>
      <c r="AL939" s="21"/>
      <c r="AM939" s="21"/>
      <c r="AN939" s="21"/>
    </row>
    <row r="940" spans="1:40" s="19" customFormat="1" ht="21" x14ac:dyDescent="0.15">
      <c r="A940" s="19" ph="1"/>
      <c r="B940" s="19" ph="1"/>
      <c r="C940" s="19" ph="1"/>
      <c r="D940" s="19" ph="1"/>
      <c r="E940" s="19" ph="1"/>
      <c r="F940" s="19" ph="1"/>
      <c r="G940" s="19" ph="1"/>
      <c r="H940" s="19" ph="1"/>
      <c r="AH940" s="46"/>
      <c r="AI940" s="21"/>
      <c r="AJ940" s="21"/>
      <c r="AK940" s="21"/>
      <c r="AL940" s="21"/>
      <c r="AM940" s="21"/>
      <c r="AN940" s="21"/>
    </row>
    <row r="941" spans="1:40" s="19" customFormat="1" ht="21" x14ac:dyDescent="0.15">
      <c r="A941" s="19" ph="1"/>
      <c r="B941" s="19" ph="1"/>
      <c r="C941" s="19" ph="1"/>
      <c r="D941" s="19" ph="1"/>
      <c r="E941" s="19" ph="1"/>
      <c r="F941" s="19" ph="1"/>
      <c r="G941" s="19" ph="1"/>
      <c r="H941" s="19" ph="1"/>
      <c r="AH941" s="46"/>
      <c r="AI941" s="21"/>
      <c r="AJ941" s="21"/>
      <c r="AK941" s="21"/>
      <c r="AL941" s="21"/>
      <c r="AM941" s="21"/>
      <c r="AN941" s="21"/>
    </row>
    <row r="942" spans="1:40" s="19" customFormat="1" ht="21" x14ac:dyDescent="0.15">
      <c r="A942" s="19" ph="1"/>
      <c r="B942" s="19" ph="1"/>
      <c r="C942" s="19" ph="1"/>
      <c r="D942" s="19" ph="1"/>
      <c r="E942" s="19" ph="1"/>
      <c r="F942" s="19" ph="1"/>
      <c r="G942" s="19" ph="1"/>
      <c r="H942" s="19" ph="1"/>
      <c r="AH942" s="46"/>
      <c r="AI942" s="21"/>
      <c r="AJ942" s="21"/>
      <c r="AK942" s="21"/>
      <c r="AL942" s="21"/>
      <c r="AM942" s="21"/>
      <c r="AN942" s="21"/>
    </row>
    <row r="943" spans="1:40" s="19" customFormat="1" ht="21" x14ac:dyDescent="0.15">
      <c r="A943" s="19" ph="1"/>
      <c r="B943" s="19" ph="1"/>
      <c r="C943" s="19" ph="1"/>
      <c r="D943" s="19" ph="1"/>
      <c r="E943" s="19" ph="1"/>
      <c r="F943" s="19" ph="1"/>
      <c r="G943" s="19" ph="1"/>
      <c r="H943" s="19" ph="1"/>
      <c r="AH943" s="46"/>
      <c r="AI943" s="21"/>
      <c r="AJ943" s="21"/>
      <c r="AK943" s="21"/>
      <c r="AL943" s="21"/>
      <c r="AM943" s="21"/>
      <c r="AN943" s="21"/>
    </row>
    <row r="944" spans="1:40" s="19" customFormat="1" ht="21" x14ac:dyDescent="0.15">
      <c r="A944" s="19" ph="1"/>
      <c r="B944" s="19" ph="1"/>
      <c r="C944" s="19" ph="1"/>
      <c r="D944" s="19" ph="1"/>
      <c r="E944" s="19" ph="1"/>
      <c r="F944" s="19" ph="1"/>
      <c r="G944" s="19" ph="1"/>
      <c r="H944" s="19" ph="1"/>
      <c r="AH944" s="46"/>
      <c r="AI944" s="21"/>
      <c r="AJ944" s="21"/>
      <c r="AK944" s="21"/>
      <c r="AL944" s="21"/>
      <c r="AM944" s="21"/>
      <c r="AN944" s="21"/>
    </row>
    <row r="945" spans="1:40" s="19" customFormat="1" ht="21" x14ac:dyDescent="0.15">
      <c r="A945" s="19" ph="1"/>
      <c r="B945" s="19" ph="1"/>
      <c r="C945" s="19" ph="1"/>
      <c r="D945" s="19" ph="1"/>
      <c r="E945" s="19" ph="1"/>
      <c r="F945" s="19" ph="1"/>
      <c r="G945" s="19" ph="1"/>
      <c r="H945" s="19" ph="1"/>
      <c r="AH945" s="46"/>
      <c r="AI945" s="21"/>
      <c r="AJ945" s="21"/>
      <c r="AK945" s="21"/>
      <c r="AL945" s="21"/>
      <c r="AM945" s="21"/>
      <c r="AN945" s="21"/>
    </row>
    <row r="946" spans="1:40" s="19" customFormat="1" ht="21" x14ac:dyDescent="0.15">
      <c r="A946" s="19" ph="1"/>
      <c r="B946" s="19" ph="1"/>
      <c r="C946" s="19" ph="1"/>
      <c r="D946" s="19" ph="1"/>
      <c r="E946" s="19" ph="1"/>
      <c r="F946" s="19" ph="1"/>
      <c r="G946" s="19" ph="1"/>
      <c r="H946" s="19" ph="1"/>
      <c r="AH946" s="46"/>
      <c r="AI946" s="21"/>
      <c r="AJ946" s="21"/>
      <c r="AK946" s="21"/>
      <c r="AL946" s="21"/>
      <c r="AM946" s="21"/>
      <c r="AN946" s="21"/>
    </row>
    <row r="947" spans="1:40" s="19" customFormat="1" ht="21" x14ac:dyDescent="0.15">
      <c r="A947" s="19" ph="1"/>
      <c r="B947" s="19" ph="1"/>
      <c r="C947" s="19" ph="1"/>
      <c r="D947" s="19" ph="1"/>
      <c r="E947" s="19" ph="1"/>
      <c r="F947" s="19" ph="1"/>
      <c r="G947" s="19" ph="1"/>
      <c r="H947" s="19" ph="1"/>
      <c r="AH947" s="46"/>
      <c r="AI947" s="21"/>
      <c r="AJ947" s="21"/>
      <c r="AK947" s="21"/>
      <c r="AL947" s="21"/>
      <c r="AM947" s="21"/>
      <c r="AN947" s="21"/>
    </row>
    <row r="948" spans="1:40" s="19" customFormat="1" ht="21" x14ac:dyDescent="0.15">
      <c r="A948" s="19" ph="1"/>
      <c r="B948" s="19" ph="1"/>
      <c r="C948" s="19" ph="1"/>
      <c r="D948" s="19" ph="1"/>
      <c r="E948" s="19" ph="1"/>
      <c r="F948" s="19" ph="1"/>
      <c r="G948" s="19" ph="1"/>
      <c r="H948" s="19" ph="1"/>
      <c r="AH948" s="46"/>
      <c r="AI948" s="21"/>
      <c r="AJ948" s="21"/>
      <c r="AK948" s="21"/>
      <c r="AL948" s="21"/>
      <c r="AM948" s="21"/>
      <c r="AN948" s="21"/>
    </row>
    <row r="949" spans="1:40" s="19" customFormat="1" ht="21" x14ac:dyDescent="0.15">
      <c r="A949" s="19" ph="1"/>
      <c r="B949" s="19" ph="1"/>
      <c r="C949" s="19" ph="1"/>
      <c r="D949" s="19" ph="1"/>
      <c r="E949" s="19" ph="1"/>
      <c r="F949" s="19" ph="1"/>
      <c r="G949" s="19" ph="1"/>
      <c r="H949" s="19" ph="1"/>
      <c r="AH949" s="46"/>
      <c r="AI949" s="21"/>
      <c r="AJ949" s="21"/>
      <c r="AK949" s="21"/>
      <c r="AL949" s="21"/>
      <c r="AM949" s="21"/>
      <c r="AN949" s="21"/>
    </row>
    <row r="950" spans="1:40" s="19" customFormat="1" ht="21" x14ac:dyDescent="0.15">
      <c r="A950" s="19" ph="1"/>
      <c r="B950" s="19" ph="1"/>
      <c r="C950" s="19" ph="1"/>
      <c r="D950" s="19" ph="1"/>
      <c r="E950" s="19" ph="1"/>
      <c r="F950" s="19" ph="1"/>
      <c r="G950" s="19" ph="1"/>
      <c r="H950" s="19" ph="1"/>
      <c r="AH950" s="46"/>
      <c r="AI950" s="21"/>
      <c r="AJ950" s="21"/>
      <c r="AK950" s="21"/>
      <c r="AL950" s="21"/>
      <c r="AM950" s="21"/>
      <c r="AN950" s="21"/>
    </row>
    <row r="951" spans="1:40" s="19" customFormat="1" ht="21" x14ac:dyDescent="0.15">
      <c r="A951" s="19" ph="1"/>
      <c r="B951" s="19" ph="1"/>
      <c r="C951" s="19" ph="1"/>
      <c r="D951" s="19" ph="1"/>
      <c r="E951" s="19" ph="1"/>
      <c r="F951" s="19" ph="1"/>
      <c r="G951" s="19" ph="1"/>
      <c r="H951" s="19" ph="1"/>
      <c r="AH951" s="46"/>
      <c r="AI951" s="21"/>
      <c r="AJ951" s="21"/>
      <c r="AK951" s="21"/>
      <c r="AL951" s="21"/>
      <c r="AM951" s="21"/>
      <c r="AN951" s="21"/>
    </row>
    <row r="952" spans="1:40" s="19" customFormat="1" ht="21" x14ac:dyDescent="0.15">
      <c r="A952" s="19" ph="1"/>
      <c r="B952" s="19" ph="1"/>
      <c r="C952" s="19" ph="1"/>
      <c r="D952" s="19" ph="1"/>
      <c r="E952" s="19" ph="1"/>
      <c r="F952" s="19" ph="1"/>
      <c r="G952" s="19" ph="1"/>
      <c r="H952" s="19" ph="1"/>
      <c r="AH952" s="46"/>
      <c r="AI952" s="21"/>
      <c r="AJ952" s="21"/>
      <c r="AK952" s="21"/>
      <c r="AL952" s="21"/>
      <c r="AM952" s="21"/>
      <c r="AN952" s="21"/>
    </row>
    <row r="953" spans="1:40" s="19" customFormat="1" ht="21" x14ac:dyDescent="0.15">
      <c r="A953" s="19" ph="1"/>
      <c r="B953" s="19" ph="1"/>
      <c r="C953" s="19" ph="1"/>
      <c r="D953" s="19" ph="1"/>
      <c r="E953" s="19" ph="1"/>
      <c r="F953" s="19" ph="1"/>
      <c r="G953" s="19" ph="1"/>
      <c r="H953" s="19" ph="1"/>
      <c r="AH953" s="46"/>
      <c r="AI953" s="21"/>
      <c r="AJ953" s="21"/>
      <c r="AK953" s="21"/>
      <c r="AL953" s="21"/>
      <c r="AM953" s="21"/>
      <c r="AN953" s="21"/>
    </row>
    <row r="954" spans="1:40" ht="21" x14ac:dyDescent="0.15">
      <c r="A954" s="19" ph="1"/>
      <c r="B954" s="19" ph="1"/>
      <c r="C954" s="19" ph="1"/>
      <c r="D954" s="19" ph="1"/>
      <c r="E954" s="19" ph="1"/>
      <c r="F954" s="19" ph="1"/>
      <c r="G954" s="19" ph="1"/>
      <c r="H954" s="19" ph="1"/>
    </row>
    <row r="955" spans="1:40" ht="21" x14ac:dyDescent="0.15">
      <c r="A955" s="19" ph="1"/>
      <c r="B955" s="19" ph="1"/>
      <c r="C955" s="19" ph="1"/>
      <c r="D955" s="19" ph="1"/>
      <c r="E955" s="19" ph="1"/>
      <c r="F955" s="19" ph="1"/>
      <c r="G955" s="19" ph="1"/>
      <c r="H955" s="19" ph="1"/>
    </row>
    <row r="956" spans="1:40" ht="21" x14ac:dyDescent="0.15">
      <c r="A956" s="19" ph="1"/>
      <c r="B956" s="19" ph="1"/>
      <c r="C956" s="19" ph="1"/>
      <c r="D956" s="19" ph="1"/>
      <c r="E956" s="19" ph="1"/>
      <c r="F956" s="19" ph="1"/>
      <c r="G956" s="19" ph="1"/>
      <c r="H956" s="19" ph="1"/>
    </row>
    <row r="957" spans="1:40" ht="21" x14ac:dyDescent="0.15">
      <c r="A957" s="19" ph="1"/>
      <c r="B957" s="19" ph="1"/>
      <c r="C957" s="19" ph="1"/>
      <c r="D957" s="19" ph="1"/>
      <c r="E957" s="19" ph="1"/>
      <c r="F957" s="19" ph="1"/>
      <c r="G957" s="19" ph="1"/>
      <c r="H957" s="19" ph="1"/>
    </row>
    <row r="958" spans="1:40" ht="21" x14ac:dyDescent="0.15">
      <c r="A958" s="19" ph="1"/>
      <c r="B958" s="19" ph="1"/>
      <c r="C958" s="19" ph="1"/>
      <c r="D958" s="19" ph="1"/>
      <c r="E958" s="19" ph="1"/>
      <c r="F958" s="19" ph="1"/>
      <c r="G958" s="19" ph="1"/>
      <c r="H958" s="19" ph="1"/>
    </row>
    <row r="959" spans="1:40" ht="21" x14ac:dyDescent="0.15">
      <c r="A959" s="19" ph="1"/>
      <c r="B959" s="19" ph="1"/>
      <c r="C959" s="19" ph="1"/>
      <c r="D959" s="19" ph="1"/>
      <c r="E959" s="19" ph="1"/>
      <c r="F959" s="19" ph="1"/>
      <c r="G959" s="19" ph="1"/>
      <c r="H959" s="19" ph="1"/>
    </row>
    <row r="960" spans="1:40" ht="21" x14ac:dyDescent="0.15">
      <c r="A960" s="19" ph="1"/>
      <c r="B960" s="19" ph="1"/>
      <c r="C960" s="19" ph="1"/>
      <c r="D960" s="19" ph="1"/>
      <c r="E960" s="19" ph="1"/>
      <c r="F960" s="19" ph="1"/>
      <c r="G960" s="19" ph="1"/>
      <c r="H960" s="19" ph="1"/>
    </row>
    <row r="961" spans="1:8" ht="21" x14ac:dyDescent="0.15">
      <c r="A961" s="19" ph="1"/>
      <c r="B961" s="19" ph="1"/>
      <c r="C961" s="19" ph="1"/>
      <c r="D961" s="19" ph="1"/>
      <c r="E961" s="19" ph="1"/>
      <c r="F961" s="19" ph="1"/>
      <c r="G961" s="19" ph="1"/>
      <c r="H961" s="19" ph="1"/>
    </row>
    <row r="962" spans="1:8" ht="21" x14ac:dyDescent="0.15">
      <c r="A962" s="19" ph="1"/>
      <c r="B962" s="19" ph="1"/>
      <c r="C962" s="19" ph="1"/>
      <c r="D962" s="19" ph="1"/>
      <c r="E962" s="19" ph="1"/>
      <c r="F962" s="19" ph="1"/>
      <c r="G962" s="19" ph="1"/>
      <c r="H962" s="19" ph="1"/>
    </row>
    <row r="963" spans="1:8" ht="21" x14ac:dyDescent="0.15">
      <c r="A963" s="19" ph="1"/>
      <c r="B963" s="19" ph="1"/>
      <c r="C963" s="19" ph="1"/>
      <c r="D963" s="19" ph="1"/>
      <c r="E963" s="19" ph="1"/>
      <c r="F963" s="19" ph="1"/>
      <c r="G963" s="19" ph="1"/>
      <c r="H963" s="19" ph="1"/>
    </row>
    <row r="964" spans="1:8" ht="21" x14ac:dyDescent="0.15">
      <c r="A964" s="19" ph="1"/>
      <c r="B964" s="19" ph="1"/>
      <c r="C964" s="19" ph="1"/>
      <c r="D964" s="19" ph="1"/>
      <c r="E964" s="19" ph="1"/>
      <c r="F964" s="19" ph="1"/>
      <c r="G964" s="19" ph="1"/>
      <c r="H964" s="19" ph="1"/>
    </row>
    <row r="965" spans="1:8" ht="21" x14ac:dyDescent="0.15">
      <c r="A965" s="19" ph="1"/>
      <c r="B965" s="19" ph="1"/>
      <c r="C965" s="19" ph="1"/>
      <c r="D965" s="19" ph="1"/>
      <c r="E965" s="19" ph="1"/>
      <c r="F965" s="19" ph="1"/>
      <c r="G965" s="19" ph="1"/>
      <c r="H965" s="19" ph="1"/>
    </row>
    <row r="966" spans="1:8" ht="21" x14ac:dyDescent="0.15">
      <c r="A966" s="19" ph="1"/>
      <c r="B966" s="19" ph="1"/>
      <c r="C966" s="19" ph="1"/>
      <c r="D966" s="19" ph="1"/>
      <c r="E966" s="19" ph="1"/>
      <c r="F966" s="19" ph="1"/>
      <c r="G966" s="19" ph="1"/>
      <c r="H966" s="19" ph="1"/>
    </row>
    <row r="967" spans="1:8" ht="21" x14ac:dyDescent="0.15">
      <c r="A967" s="19" ph="1"/>
      <c r="B967" s="19" ph="1"/>
      <c r="C967" s="19" ph="1"/>
      <c r="D967" s="19" ph="1"/>
      <c r="E967" s="19" ph="1"/>
      <c r="F967" s="19" ph="1"/>
      <c r="G967" s="19" ph="1"/>
      <c r="H967" s="19" ph="1"/>
    </row>
    <row r="968" spans="1:8" ht="21" x14ac:dyDescent="0.15">
      <c r="A968" s="19" ph="1"/>
      <c r="B968" s="19" ph="1"/>
      <c r="C968" s="19" ph="1"/>
      <c r="D968" s="19" ph="1"/>
      <c r="E968" s="19" ph="1"/>
      <c r="F968" s="19" ph="1"/>
      <c r="G968" s="19" ph="1"/>
      <c r="H968" s="19" ph="1"/>
    </row>
    <row r="969" spans="1:8" ht="21" x14ac:dyDescent="0.15">
      <c r="A969" s="19" ph="1"/>
      <c r="B969" s="19" ph="1"/>
      <c r="C969" s="19" ph="1"/>
      <c r="D969" s="19" ph="1"/>
      <c r="E969" s="19" ph="1"/>
      <c r="F969" s="19" ph="1"/>
      <c r="G969" s="19" ph="1"/>
      <c r="H969" s="19" ph="1"/>
    </row>
    <row r="970" spans="1:8" ht="21" x14ac:dyDescent="0.15">
      <c r="A970" s="19" ph="1"/>
      <c r="B970" s="19" ph="1"/>
      <c r="C970" s="19" ph="1"/>
      <c r="D970" s="19" ph="1"/>
      <c r="E970" s="19" ph="1"/>
      <c r="F970" s="19" ph="1"/>
      <c r="G970" s="19" ph="1"/>
      <c r="H970" s="19" ph="1"/>
    </row>
    <row r="971" spans="1:8" ht="21" x14ac:dyDescent="0.15">
      <c r="A971" s="19" ph="1"/>
      <c r="B971" s="19" ph="1"/>
      <c r="C971" s="19" ph="1"/>
      <c r="D971" s="19" ph="1"/>
      <c r="E971" s="19" ph="1"/>
      <c r="F971" s="19" ph="1"/>
      <c r="G971" s="19" ph="1"/>
      <c r="H971" s="19" ph="1"/>
    </row>
    <row r="972" spans="1:8" ht="21" x14ac:dyDescent="0.15">
      <c r="A972" s="19" ph="1"/>
      <c r="B972" s="19" ph="1"/>
      <c r="C972" s="19" ph="1"/>
      <c r="D972" s="19" ph="1"/>
      <c r="E972" s="19" ph="1"/>
      <c r="F972" s="19" ph="1"/>
      <c r="G972" s="19" ph="1"/>
      <c r="H972" s="19" ph="1"/>
    </row>
    <row r="973" spans="1:8" ht="21" x14ac:dyDescent="0.15">
      <c r="A973" s="19" ph="1"/>
      <c r="B973" s="19" ph="1"/>
      <c r="C973" s="19" ph="1"/>
      <c r="D973" s="19" ph="1"/>
      <c r="E973" s="19" ph="1"/>
      <c r="F973" s="19" ph="1"/>
      <c r="G973" s="19" ph="1"/>
      <c r="H973" s="19" ph="1"/>
    </row>
    <row r="974" spans="1:8" ht="21" x14ac:dyDescent="0.15">
      <c r="A974" s="19" ph="1"/>
      <c r="B974" s="19" ph="1"/>
      <c r="C974" s="19" ph="1"/>
      <c r="D974" s="19" ph="1"/>
      <c r="E974" s="19" ph="1"/>
      <c r="F974" s="19" ph="1"/>
      <c r="G974" s="19" ph="1"/>
      <c r="H974" s="19" ph="1"/>
    </row>
    <row r="975" spans="1:8" ht="21" x14ac:dyDescent="0.15">
      <c r="A975" s="19" ph="1"/>
      <c r="B975" s="19" ph="1"/>
      <c r="C975" s="19" ph="1"/>
      <c r="D975" s="19" ph="1"/>
      <c r="E975" s="19" ph="1"/>
      <c r="F975" s="19" ph="1"/>
      <c r="G975" s="19" ph="1"/>
      <c r="H975" s="19" ph="1"/>
    </row>
    <row r="976" spans="1:8" ht="21" x14ac:dyDescent="0.15">
      <c r="A976" s="19" ph="1"/>
      <c r="B976" s="19" ph="1"/>
      <c r="C976" s="19" ph="1"/>
      <c r="D976" s="19" ph="1"/>
      <c r="E976" s="19" ph="1"/>
      <c r="F976" s="19" ph="1"/>
      <c r="G976" s="19" ph="1"/>
      <c r="H976" s="19" ph="1"/>
    </row>
    <row r="977" spans="1:8" ht="21" x14ac:dyDescent="0.15">
      <c r="A977" s="19" ph="1"/>
      <c r="B977" s="19" ph="1"/>
      <c r="C977" s="19" ph="1"/>
      <c r="D977" s="19" ph="1"/>
      <c r="E977" s="19" ph="1"/>
      <c r="F977" s="19" ph="1"/>
      <c r="G977" s="19" ph="1"/>
      <c r="H977" s="19" ph="1"/>
    </row>
    <row r="978" spans="1:8" ht="21" x14ac:dyDescent="0.15">
      <c r="A978" s="19" ph="1"/>
      <c r="B978" s="19" ph="1"/>
      <c r="C978" s="19" ph="1"/>
      <c r="D978" s="19" ph="1"/>
      <c r="E978" s="19" ph="1"/>
      <c r="F978" s="19" ph="1"/>
      <c r="G978" s="19" ph="1"/>
      <c r="H978" s="19" ph="1"/>
    </row>
    <row r="979" spans="1:8" ht="21" x14ac:dyDescent="0.15">
      <c r="A979" s="19" ph="1"/>
      <c r="B979" s="19" ph="1"/>
      <c r="C979" s="19" ph="1"/>
      <c r="D979" s="19" ph="1"/>
      <c r="E979" s="19" ph="1"/>
      <c r="F979" s="19" ph="1"/>
      <c r="G979" s="19" ph="1"/>
      <c r="H979" s="19" ph="1"/>
    </row>
    <row r="980" spans="1:8" ht="21" x14ac:dyDescent="0.15">
      <c r="A980" s="19" ph="1"/>
      <c r="B980" s="19" ph="1"/>
      <c r="C980" s="19" ph="1"/>
      <c r="D980" s="19" ph="1"/>
      <c r="E980" s="19" ph="1"/>
      <c r="F980" s="19" ph="1"/>
      <c r="G980" s="19" ph="1"/>
      <c r="H980" s="19" ph="1"/>
    </row>
    <row r="981" spans="1:8" ht="21" x14ac:dyDescent="0.15">
      <c r="A981" s="19" ph="1"/>
      <c r="B981" s="19" ph="1"/>
      <c r="C981" s="19" ph="1"/>
      <c r="D981" s="19" ph="1"/>
      <c r="E981" s="19" ph="1"/>
      <c r="F981" s="19" ph="1"/>
      <c r="G981" s="19" ph="1"/>
      <c r="H981" s="19" ph="1"/>
    </row>
    <row r="982" spans="1:8" ht="21" x14ac:dyDescent="0.15">
      <c r="A982" s="19" ph="1"/>
      <c r="B982" s="19" ph="1"/>
      <c r="C982" s="19" ph="1"/>
      <c r="D982" s="19" ph="1"/>
      <c r="E982" s="19" ph="1"/>
      <c r="F982" s="19" ph="1"/>
      <c r="G982" s="19" ph="1"/>
      <c r="H982" s="19" ph="1"/>
    </row>
    <row r="983" spans="1:8" ht="21" x14ac:dyDescent="0.15">
      <c r="A983" s="19" ph="1"/>
      <c r="B983" s="19" ph="1"/>
      <c r="C983" s="19" ph="1"/>
      <c r="D983" s="19" ph="1"/>
      <c r="E983" s="19" ph="1"/>
      <c r="F983" s="19" ph="1"/>
      <c r="G983" s="19" ph="1"/>
      <c r="H983" s="19" ph="1"/>
    </row>
    <row r="984" spans="1:8" ht="21" x14ac:dyDescent="0.15">
      <c r="A984" s="19" ph="1"/>
      <c r="B984" s="19" ph="1"/>
      <c r="C984" s="19" ph="1"/>
      <c r="D984" s="19" ph="1"/>
      <c r="E984" s="19" ph="1"/>
      <c r="F984" s="19" ph="1"/>
      <c r="G984" s="19" ph="1"/>
      <c r="H984" s="19" ph="1"/>
    </row>
    <row r="985" spans="1:8" ht="21" x14ac:dyDescent="0.15">
      <c r="A985" s="19" ph="1"/>
      <c r="B985" s="19" ph="1"/>
      <c r="C985" s="19" ph="1"/>
      <c r="D985" s="19" ph="1"/>
      <c r="E985" s="19" ph="1"/>
      <c r="F985" s="19" ph="1"/>
      <c r="G985" s="19" ph="1"/>
      <c r="H985" s="19" ph="1"/>
    </row>
    <row r="986" spans="1:8" ht="21" x14ac:dyDescent="0.15">
      <c r="A986" s="19" ph="1"/>
      <c r="B986" s="19" ph="1"/>
      <c r="C986" s="19" ph="1"/>
      <c r="D986" s="19" ph="1"/>
      <c r="E986" s="19" ph="1"/>
      <c r="F986" s="19" ph="1"/>
      <c r="G986" s="19" ph="1"/>
      <c r="H986" s="19" ph="1"/>
    </row>
    <row r="987" spans="1:8" ht="21" x14ac:dyDescent="0.15">
      <c r="A987" s="19" ph="1"/>
      <c r="B987" s="19" ph="1"/>
      <c r="C987" s="19" ph="1"/>
      <c r="D987" s="19" ph="1"/>
      <c r="E987" s="19" ph="1"/>
      <c r="F987" s="19" ph="1"/>
      <c r="G987" s="19" ph="1"/>
      <c r="H987" s="19" ph="1"/>
    </row>
    <row r="988" spans="1:8" ht="21" x14ac:dyDescent="0.15">
      <c r="A988" s="19" ph="1"/>
      <c r="B988" s="19" ph="1"/>
      <c r="C988" s="19" ph="1"/>
      <c r="D988" s="19" ph="1"/>
      <c r="E988" s="19" ph="1"/>
      <c r="F988" s="19" ph="1"/>
      <c r="G988" s="19" ph="1"/>
      <c r="H988" s="19" ph="1"/>
    </row>
    <row r="989" spans="1:8" ht="21" x14ac:dyDescent="0.15">
      <c r="A989" s="19" ph="1"/>
      <c r="B989" s="19" ph="1"/>
      <c r="C989" s="19" ph="1"/>
      <c r="D989" s="19" ph="1"/>
      <c r="E989" s="19" ph="1"/>
      <c r="F989" s="19" ph="1"/>
      <c r="G989" s="19" ph="1"/>
      <c r="H989" s="19" ph="1"/>
    </row>
    <row r="990" spans="1:8" ht="21" x14ac:dyDescent="0.15">
      <c r="A990" s="19" ph="1"/>
      <c r="B990" s="19" ph="1"/>
      <c r="C990" s="19" ph="1"/>
      <c r="D990" s="19" ph="1"/>
      <c r="E990" s="19" ph="1"/>
      <c r="F990" s="19" ph="1"/>
      <c r="G990" s="19" ph="1"/>
      <c r="H990" s="19" ph="1"/>
    </row>
    <row r="991" spans="1:8" ht="21" x14ac:dyDescent="0.15">
      <c r="A991" s="19" ph="1"/>
      <c r="B991" s="19" ph="1"/>
      <c r="C991" s="19" ph="1"/>
      <c r="D991" s="19" ph="1"/>
      <c r="E991" s="19" ph="1"/>
      <c r="F991" s="19" ph="1"/>
      <c r="G991" s="19" ph="1"/>
      <c r="H991" s="19" ph="1"/>
    </row>
    <row r="992" spans="1:8" ht="21" x14ac:dyDescent="0.15">
      <c r="A992" s="19" ph="1"/>
      <c r="B992" s="19" ph="1"/>
      <c r="C992" s="19" ph="1"/>
      <c r="D992" s="19" ph="1"/>
      <c r="E992" s="19" ph="1"/>
      <c r="F992" s="19" ph="1"/>
      <c r="G992" s="19" ph="1"/>
      <c r="H992" s="19" ph="1"/>
    </row>
    <row r="993" spans="1:8" ht="21" x14ac:dyDescent="0.15">
      <c r="A993" s="19" ph="1"/>
      <c r="B993" s="19" ph="1"/>
      <c r="C993" s="19" ph="1"/>
      <c r="D993" s="19" ph="1"/>
      <c r="E993" s="19" ph="1"/>
      <c r="F993" s="19" ph="1"/>
      <c r="G993" s="19" ph="1"/>
      <c r="H993" s="19" ph="1"/>
    </row>
    <row r="994" spans="1:8" ht="21" x14ac:dyDescent="0.15">
      <c r="A994" s="19" ph="1"/>
      <c r="B994" s="19" ph="1"/>
      <c r="C994" s="19" ph="1"/>
      <c r="D994" s="19" ph="1"/>
      <c r="E994" s="19" ph="1"/>
      <c r="F994" s="19" ph="1"/>
      <c r="G994" s="19" ph="1"/>
      <c r="H994" s="19" ph="1"/>
    </row>
    <row r="995" spans="1:8" ht="21" x14ac:dyDescent="0.15">
      <c r="A995" s="19" ph="1"/>
      <c r="B995" s="19" ph="1"/>
      <c r="C995" s="19" ph="1"/>
      <c r="D995" s="19" ph="1"/>
      <c r="E995" s="19" ph="1"/>
      <c r="F995" s="19" ph="1"/>
      <c r="G995" s="19" ph="1"/>
      <c r="H995" s="19" ph="1"/>
    </row>
    <row r="996" spans="1:8" ht="21" x14ac:dyDescent="0.15">
      <c r="A996" s="19" ph="1"/>
      <c r="B996" s="19" ph="1"/>
      <c r="C996" s="19" ph="1"/>
      <c r="D996" s="19" ph="1"/>
      <c r="E996" s="19" ph="1"/>
      <c r="F996" s="19" ph="1"/>
      <c r="G996" s="19" ph="1"/>
      <c r="H996" s="19" ph="1"/>
    </row>
    <row r="997" spans="1:8" ht="21" x14ac:dyDescent="0.15">
      <c r="A997" s="19" ph="1"/>
      <c r="B997" s="19" ph="1"/>
      <c r="C997" s="19" ph="1"/>
      <c r="D997" s="19" ph="1"/>
      <c r="E997" s="19" ph="1"/>
      <c r="F997" s="19" ph="1"/>
      <c r="G997" s="19" ph="1"/>
      <c r="H997" s="19" ph="1"/>
    </row>
    <row r="998" spans="1:8" ht="21" x14ac:dyDescent="0.15">
      <c r="A998" s="19" ph="1"/>
      <c r="B998" s="19" ph="1"/>
      <c r="C998" s="19" ph="1"/>
      <c r="D998" s="19" ph="1"/>
      <c r="E998" s="19" ph="1"/>
      <c r="F998" s="19" ph="1"/>
      <c r="G998" s="19" ph="1"/>
      <c r="H998" s="19" ph="1"/>
    </row>
    <row r="999" spans="1:8" ht="21" x14ac:dyDescent="0.15">
      <c r="A999" s="19" ph="1"/>
      <c r="B999" s="19" ph="1"/>
      <c r="C999" s="19" ph="1"/>
      <c r="D999" s="19" ph="1"/>
      <c r="E999" s="19" ph="1"/>
      <c r="F999" s="19" ph="1"/>
      <c r="G999" s="19" ph="1"/>
      <c r="H999" s="19" ph="1"/>
    </row>
    <row r="1000" spans="1:8" ht="21" x14ac:dyDescent="0.15">
      <c r="A1000" s="19" ph="1"/>
      <c r="B1000" s="19" ph="1"/>
      <c r="C1000" s="19" ph="1"/>
      <c r="D1000" s="19" ph="1"/>
      <c r="E1000" s="19" ph="1"/>
      <c r="F1000" s="19" ph="1"/>
      <c r="G1000" s="19" ph="1"/>
      <c r="H1000" s="19" ph="1"/>
    </row>
    <row r="1001" spans="1:8" ht="21" x14ac:dyDescent="0.15">
      <c r="A1001" s="19" ph="1"/>
      <c r="B1001" s="19" ph="1"/>
      <c r="C1001" s="19" ph="1"/>
      <c r="D1001" s="19" ph="1"/>
      <c r="E1001" s="19" ph="1"/>
      <c r="F1001" s="19" ph="1"/>
      <c r="G1001" s="19" ph="1"/>
      <c r="H1001" s="19" ph="1"/>
    </row>
    <row r="1002" spans="1:8" ht="21" x14ac:dyDescent="0.15">
      <c r="A1002" s="19" ph="1"/>
      <c r="B1002" s="19" ph="1"/>
      <c r="C1002" s="19" ph="1"/>
      <c r="D1002" s="19" ph="1"/>
      <c r="E1002" s="19" ph="1"/>
      <c r="F1002" s="19" ph="1"/>
      <c r="G1002" s="19" ph="1"/>
      <c r="H1002" s="19" ph="1"/>
    </row>
    <row r="1003" spans="1:8" ht="21" x14ac:dyDescent="0.15">
      <c r="A1003" s="19" ph="1"/>
      <c r="B1003" s="19" ph="1"/>
      <c r="C1003" s="19" ph="1"/>
      <c r="D1003" s="19" ph="1"/>
      <c r="E1003" s="19" ph="1"/>
      <c r="F1003" s="19" ph="1"/>
      <c r="G1003" s="19" ph="1"/>
      <c r="H1003" s="19" ph="1"/>
    </row>
    <row r="1004" spans="1:8" ht="21" x14ac:dyDescent="0.15">
      <c r="A1004" s="19" ph="1"/>
      <c r="B1004" s="19" ph="1"/>
      <c r="C1004" s="19" ph="1"/>
      <c r="D1004" s="19" ph="1"/>
      <c r="E1004" s="19" ph="1"/>
      <c r="F1004" s="19" ph="1"/>
      <c r="G1004" s="19" ph="1"/>
      <c r="H1004" s="19" ph="1"/>
    </row>
    <row r="1005" spans="1:8" ht="21" x14ac:dyDescent="0.15">
      <c r="A1005" s="19" ph="1"/>
      <c r="B1005" s="19" ph="1"/>
      <c r="C1005" s="19" ph="1"/>
      <c r="D1005" s="19" ph="1"/>
      <c r="E1005" s="19" ph="1"/>
      <c r="F1005" s="19" ph="1"/>
      <c r="G1005" s="19" ph="1"/>
      <c r="H1005" s="19" ph="1"/>
    </row>
    <row r="1006" spans="1:8" ht="21" x14ac:dyDescent="0.15">
      <c r="A1006" s="19" ph="1"/>
      <c r="B1006" s="19" ph="1"/>
      <c r="C1006" s="19" ph="1"/>
      <c r="D1006" s="19" ph="1"/>
      <c r="E1006" s="19" ph="1"/>
      <c r="F1006" s="19" ph="1"/>
      <c r="G1006" s="19" ph="1"/>
      <c r="H1006" s="19" ph="1"/>
    </row>
    <row r="1007" spans="1:8" ht="21" x14ac:dyDescent="0.15">
      <c r="A1007" s="19" ph="1"/>
      <c r="B1007" s="19" ph="1"/>
      <c r="C1007" s="19" ph="1"/>
      <c r="D1007" s="19" ph="1"/>
      <c r="E1007" s="19" ph="1"/>
      <c r="F1007" s="19" ph="1"/>
      <c r="G1007" s="19" ph="1"/>
      <c r="H1007" s="19" ph="1"/>
    </row>
    <row r="1008" spans="1:8" ht="21" x14ac:dyDescent="0.15">
      <c r="A1008" s="19" ph="1"/>
      <c r="B1008" s="19" ph="1"/>
      <c r="C1008" s="19" ph="1"/>
      <c r="D1008" s="19" ph="1"/>
      <c r="E1008" s="19" ph="1"/>
      <c r="F1008" s="19" ph="1"/>
      <c r="G1008" s="19" ph="1"/>
      <c r="H1008" s="19" ph="1"/>
    </row>
    <row r="1009" spans="1:8" ht="21" x14ac:dyDescent="0.15">
      <c r="A1009" s="19" ph="1"/>
      <c r="B1009" s="19" ph="1"/>
      <c r="C1009" s="19" ph="1"/>
      <c r="D1009" s="19" ph="1"/>
      <c r="E1009" s="19" ph="1"/>
      <c r="F1009" s="19" ph="1"/>
      <c r="G1009" s="19" ph="1"/>
      <c r="H1009" s="19" ph="1"/>
    </row>
    <row r="1010" spans="1:8" ht="21" x14ac:dyDescent="0.15">
      <c r="A1010" s="19" ph="1"/>
      <c r="B1010" s="19" ph="1"/>
      <c r="C1010" s="19" ph="1"/>
      <c r="D1010" s="19" ph="1"/>
      <c r="E1010" s="19" ph="1"/>
      <c r="F1010" s="19" ph="1"/>
      <c r="G1010" s="19" ph="1"/>
      <c r="H1010" s="19" ph="1"/>
    </row>
    <row r="1011" spans="1:8" ht="21" x14ac:dyDescent="0.15">
      <c r="A1011" s="19" ph="1"/>
      <c r="B1011" s="19" ph="1"/>
      <c r="C1011" s="19" ph="1"/>
      <c r="D1011" s="19" ph="1"/>
      <c r="E1011" s="19" ph="1"/>
      <c r="F1011" s="19" ph="1"/>
      <c r="G1011" s="19" ph="1"/>
      <c r="H1011" s="19" ph="1"/>
    </row>
    <row r="1012" spans="1:8" ht="21" x14ac:dyDescent="0.15">
      <c r="A1012" s="19" ph="1"/>
      <c r="B1012" s="19" ph="1"/>
      <c r="C1012" s="19" ph="1"/>
      <c r="D1012" s="19" ph="1"/>
      <c r="E1012" s="19" ph="1"/>
      <c r="F1012" s="19" ph="1"/>
      <c r="G1012" s="19" ph="1"/>
      <c r="H1012" s="19" ph="1"/>
    </row>
    <row r="1013" spans="1:8" ht="21" x14ac:dyDescent="0.15">
      <c r="A1013" s="19" ph="1"/>
      <c r="B1013" s="19" ph="1"/>
      <c r="C1013" s="19" ph="1"/>
      <c r="D1013" s="19" ph="1"/>
      <c r="E1013" s="19" ph="1"/>
      <c r="F1013" s="19" ph="1"/>
      <c r="G1013" s="19" ph="1"/>
      <c r="H1013" s="19" ph="1"/>
    </row>
    <row r="1014" spans="1:8" ht="21" x14ac:dyDescent="0.15">
      <c r="A1014" s="19" ph="1"/>
      <c r="B1014" s="19" ph="1"/>
      <c r="C1014" s="19" ph="1"/>
      <c r="D1014" s="19" ph="1"/>
      <c r="E1014" s="19" ph="1"/>
      <c r="F1014" s="19" ph="1"/>
      <c r="G1014" s="19" ph="1"/>
      <c r="H1014" s="19" ph="1"/>
    </row>
    <row r="1015" spans="1:8" ht="21" x14ac:dyDescent="0.15">
      <c r="A1015" s="19" ph="1"/>
      <c r="B1015" s="19" ph="1"/>
      <c r="C1015" s="19" ph="1"/>
      <c r="D1015" s="19" ph="1"/>
      <c r="E1015" s="19" ph="1"/>
      <c r="F1015" s="19" ph="1"/>
      <c r="G1015" s="19" ph="1"/>
      <c r="H1015" s="19" ph="1"/>
    </row>
    <row r="1016" spans="1:8" ht="21" x14ac:dyDescent="0.15">
      <c r="A1016" s="19" ph="1"/>
      <c r="B1016" s="19" ph="1"/>
      <c r="C1016" s="19" ph="1"/>
      <c r="D1016" s="19" ph="1"/>
      <c r="E1016" s="19" ph="1"/>
      <c r="F1016" s="19" ph="1"/>
      <c r="G1016" s="19" ph="1"/>
      <c r="H1016" s="19" ph="1"/>
    </row>
    <row r="1017" spans="1:8" ht="21" x14ac:dyDescent="0.15">
      <c r="A1017" s="19" ph="1"/>
      <c r="B1017" s="19" ph="1"/>
      <c r="C1017" s="19" ph="1"/>
      <c r="D1017" s="19" ph="1"/>
      <c r="E1017" s="19" ph="1"/>
      <c r="F1017" s="19" ph="1"/>
      <c r="G1017" s="19" ph="1"/>
      <c r="H1017" s="19" ph="1"/>
    </row>
    <row r="1018" spans="1:8" ht="21" x14ac:dyDescent="0.15">
      <c r="A1018" s="19" ph="1"/>
      <c r="B1018" s="19" ph="1"/>
      <c r="C1018" s="19" ph="1"/>
      <c r="D1018" s="19" ph="1"/>
      <c r="E1018" s="19" ph="1"/>
      <c r="F1018" s="19" ph="1"/>
      <c r="G1018" s="19" ph="1"/>
      <c r="H1018" s="19" ph="1"/>
    </row>
    <row r="1019" spans="1:8" ht="21" x14ac:dyDescent="0.15">
      <c r="A1019" s="19" ph="1"/>
      <c r="B1019" s="19" ph="1"/>
      <c r="C1019" s="19" ph="1"/>
      <c r="D1019" s="19" ph="1"/>
      <c r="E1019" s="19" ph="1"/>
      <c r="F1019" s="19" ph="1"/>
      <c r="G1019" s="19" ph="1"/>
      <c r="H1019" s="19" ph="1"/>
    </row>
    <row r="1020" spans="1:8" ht="21" x14ac:dyDescent="0.15">
      <c r="A1020" s="19" ph="1"/>
      <c r="B1020" s="19" ph="1"/>
      <c r="C1020" s="19" ph="1"/>
      <c r="D1020" s="19" ph="1"/>
      <c r="E1020" s="19" ph="1"/>
      <c r="F1020" s="19" ph="1"/>
      <c r="G1020" s="19" ph="1"/>
      <c r="H1020" s="19" ph="1"/>
    </row>
    <row r="1021" spans="1:8" ht="21" x14ac:dyDescent="0.15">
      <c r="A1021" s="19" ph="1"/>
      <c r="B1021" s="19" ph="1"/>
      <c r="C1021" s="19" ph="1"/>
      <c r="D1021" s="19" ph="1"/>
      <c r="E1021" s="19" ph="1"/>
      <c r="F1021" s="19" ph="1"/>
      <c r="G1021" s="19" ph="1"/>
      <c r="H1021" s="19" ph="1"/>
    </row>
    <row r="1022" spans="1:8" ht="21" x14ac:dyDescent="0.15">
      <c r="A1022" s="19" ph="1"/>
      <c r="B1022" s="19" ph="1"/>
      <c r="C1022" s="19" ph="1"/>
      <c r="D1022" s="19" ph="1"/>
      <c r="E1022" s="19" ph="1"/>
      <c r="F1022" s="19" ph="1"/>
      <c r="G1022" s="19" ph="1"/>
      <c r="H1022" s="19" ph="1"/>
    </row>
    <row r="1023" spans="1:8" ht="21" x14ac:dyDescent="0.15">
      <c r="A1023" s="19" ph="1"/>
      <c r="B1023" s="19" ph="1"/>
      <c r="C1023" s="19" ph="1"/>
      <c r="D1023" s="19" ph="1"/>
      <c r="E1023" s="19" ph="1"/>
      <c r="F1023" s="19" ph="1"/>
      <c r="G1023" s="19" ph="1"/>
      <c r="H1023" s="19" ph="1"/>
    </row>
    <row r="1024" spans="1:8" ht="21" x14ac:dyDescent="0.15">
      <c r="A1024" s="19" ph="1"/>
      <c r="B1024" s="19" ph="1"/>
      <c r="C1024" s="19" ph="1"/>
      <c r="D1024" s="19" ph="1"/>
      <c r="E1024" s="19" ph="1"/>
      <c r="F1024" s="19" ph="1"/>
      <c r="G1024" s="19" ph="1"/>
      <c r="H1024" s="19" ph="1"/>
    </row>
    <row r="1025" spans="1:8" ht="21" x14ac:dyDescent="0.15">
      <c r="A1025" s="19" ph="1"/>
      <c r="B1025" s="19" ph="1"/>
      <c r="C1025" s="19" ph="1"/>
      <c r="D1025" s="19" ph="1"/>
      <c r="E1025" s="19" ph="1"/>
      <c r="F1025" s="19" ph="1"/>
      <c r="G1025" s="19" ph="1"/>
      <c r="H1025" s="19" ph="1"/>
    </row>
    <row r="1026" spans="1:8" ht="21" x14ac:dyDescent="0.15">
      <c r="A1026" s="19" ph="1"/>
      <c r="B1026" s="19" ph="1"/>
      <c r="C1026" s="19" ph="1"/>
      <c r="D1026" s="19" ph="1"/>
      <c r="E1026" s="19" ph="1"/>
      <c r="F1026" s="19" ph="1"/>
      <c r="G1026" s="19" ph="1"/>
      <c r="H1026" s="19" ph="1"/>
    </row>
    <row r="1027" spans="1:8" ht="21" x14ac:dyDescent="0.15">
      <c r="A1027" s="19" ph="1"/>
      <c r="B1027" s="19" ph="1"/>
      <c r="C1027" s="19" ph="1"/>
      <c r="D1027" s="19" ph="1"/>
      <c r="E1027" s="19" ph="1"/>
      <c r="F1027" s="19" ph="1"/>
      <c r="G1027" s="19" ph="1"/>
      <c r="H1027" s="19" ph="1"/>
    </row>
    <row r="1028" spans="1:8" ht="21" x14ac:dyDescent="0.15">
      <c r="A1028" s="19" ph="1"/>
      <c r="B1028" s="19" ph="1"/>
      <c r="C1028" s="19" ph="1"/>
      <c r="D1028" s="19" ph="1"/>
      <c r="E1028" s="19" ph="1"/>
      <c r="F1028" s="19" ph="1"/>
      <c r="G1028" s="19" ph="1"/>
      <c r="H1028" s="19" ph="1"/>
    </row>
    <row r="1029" spans="1:8" ht="21" x14ac:dyDescent="0.15">
      <c r="A1029" s="19" ph="1"/>
      <c r="B1029" s="19" ph="1"/>
      <c r="C1029" s="19" ph="1"/>
      <c r="D1029" s="19" ph="1"/>
      <c r="E1029" s="19" ph="1"/>
      <c r="F1029" s="19" ph="1"/>
      <c r="G1029" s="19" ph="1"/>
      <c r="H1029" s="19" ph="1"/>
    </row>
    <row r="1030" spans="1:8" ht="21" x14ac:dyDescent="0.15">
      <c r="A1030" s="19" ph="1"/>
      <c r="B1030" s="19" ph="1"/>
      <c r="C1030" s="19" ph="1"/>
      <c r="D1030" s="19" ph="1"/>
      <c r="E1030" s="19" ph="1"/>
      <c r="F1030" s="19" ph="1"/>
      <c r="G1030" s="19" ph="1"/>
      <c r="H1030" s="19" ph="1"/>
    </row>
    <row r="1031" spans="1:8" ht="21" x14ac:dyDescent="0.15">
      <c r="A1031" s="19" ph="1"/>
      <c r="B1031" s="19" ph="1"/>
      <c r="C1031" s="19" ph="1"/>
      <c r="D1031" s="19" ph="1"/>
      <c r="E1031" s="19" ph="1"/>
      <c r="F1031" s="19" ph="1"/>
      <c r="G1031" s="19" ph="1"/>
      <c r="H1031" s="19" ph="1"/>
    </row>
    <row r="1032" spans="1:8" ht="21" x14ac:dyDescent="0.15">
      <c r="A1032" s="19" ph="1"/>
      <c r="B1032" s="19" ph="1"/>
      <c r="C1032" s="19" ph="1"/>
      <c r="D1032" s="19" ph="1"/>
      <c r="E1032" s="19" ph="1"/>
      <c r="F1032" s="19" ph="1"/>
      <c r="G1032" s="19" ph="1"/>
      <c r="H1032" s="19" ph="1"/>
    </row>
    <row r="1033" spans="1:8" ht="21" x14ac:dyDescent="0.15">
      <c r="A1033" s="19" ph="1"/>
      <c r="B1033" s="19" ph="1"/>
      <c r="C1033" s="19" ph="1"/>
      <c r="D1033" s="19" ph="1"/>
      <c r="E1033" s="19" ph="1"/>
      <c r="F1033" s="19" ph="1"/>
      <c r="G1033" s="19" ph="1"/>
      <c r="H1033" s="19" ph="1"/>
    </row>
    <row r="1034" spans="1:8" ht="21" x14ac:dyDescent="0.15">
      <c r="A1034" s="19" ph="1"/>
      <c r="B1034" s="19" ph="1"/>
      <c r="C1034" s="19" ph="1"/>
      <c r="D1034" s="19" ph="1"/>
      <c r="E1034" s="19" ph="1"/>
      <c r="F1034" s="19" ph="1"/>
      <c r="G1034" s="19" ph="1"/>
      <c r="H1034" s="19" ph="1"/>
    </row>
    <row r="1035" spans="1:8" ht="21" x14ac:dyDescent="0.15">
      <c r="A1035" s="19" ph="1"/>
      <c r="B1035" s="19" ph="1"/>
      <c r="C1035" s="19" ph="1"/>
      <c r="D1035" s="19" ph="1"/>
      <c r="E1035" s="19" ph="1"/>
      <c r="F1035" s="19" ph="1"/>
      <c r="G1035" s="19" ph="1"/>
      <c r="H1035" s="19" ph="1"/>
    </row>
    <row r="1036" spans="1:8" ht="21" x14ac:dyDescent="0.15">
      <c r="A1036" s="19" ph="1"/>
      <c r="B1036" s="19" ph="1"/>
      <c r="C1036" s="19" ph="1"/>
      <c r="D1036" s="19" ph="1"/>
      <c r="E1036" s="19" ph="1"/>
      <c r="F1036" s="19" ph="1"/>
      <c r="G1036" s="19" ph="1"/>
      <c r="H1036" s="19" ph="1"/>
    </row>
    <row r="1037" spans="1:8" ht="21" x14ac:dyDescent="0.15">
      <c r="A1037" s="19" ph="1"/>
      <c r="B1037" s="19" ph="1"/>
      <c r="C1037" s="19" ph="1"/>
      <c r="D1037" s="19" ph="1"/>
      <c r="E1037" s="19" ph="1"/>
      <c r="F1037" s="19" ph="1"/>
      <c r="G1037" s="19" ph="1"/>
      <c r="H1037" s="19" ph="1"/>
    </row>
    <row r="1038" spans="1:8" ht="21" x14ac:dyDescent="0.15">
      <c r="A1038" s="19" ph="1"/>
      <c r="B1038" s="19" ph="1"/>
      <c r="C1038" s="19" ph="1"/>
      <c r="D1038" s="19" ph="1"/>
      <c r="E1038" s="19" ph="1"/>
      <c r="F1038" s="19" ph="1"/>
      <c r="G1038" s="19" ph="1"/>
      <c r="H1038" s="19" ph="1"/>
    </row>
    <row r="1039" spans="1:8" ht="21" x14ac:dyDescent="0.15">
      <c r="A1039" s="19" ph="1"/>
      <c r="B1039" s="19" ph="1"/>
      <c r="C1039" s="19" ph="1"/>
      <c r="D1039" s="19" ph="1"/>
      <c r="E1039" s="19" ph="1"/>
      <c r="F1039" s="19" ph="1"/>
      <c r="G1039" s="19" ph="1"/>
      <c r="H1039" s="19" ph="1"/>
    </row>
    <row r="1040" spans="1:8" ht="21" x14ac:dyDescent="0.15">
      <c r="A1040" s="19" ph="1"/>
      <c r="B1040" s="19" ph="1"/>
      <c r="C1040" s="19" ph="1"/>
      <c r="D1040" s="19" ph="1"/>
      <c r="E1040" s="19" ph="1"/>
      <c r="F1040" s="19" ph="1"/>
      <c r="G1040" s="19" ph="1"/>
      <c r="H1040" s="19" ph="1"/>
    </row>
    <row r="1041" spans="1:8" ht="21" x14ac:dyDescent="0.15">
      <c r="A1041" s="19" ph="1"/>
      <c r="B1041" s="19" ph="1"/>
      <c r="C1041" s="19" ph="1"/>
      <c r="D1041" s="19" ph="1"/>
      <c r="E1041" s="19" ph="1"/>
      <c r="F1041" s="19" ph="1"/>
      <c r="G1041" s="19" ph="1"/>
      <c r="H1041" s="19" ph="1"/>
    </row>
    <row r="1042" spans="1:8" ht="21" x14ac:dyDescent="0.15">
      <c r="A1042" s="19" ph="1"/>
      <c r="B1042" s="19" ph="1"/>
      <c r="C1042" s="19" ph="1"/>
      <c r="D1042" s="19" ph="1"/>
      <c r="E1042" s="19" ph="1"/>
      <c r="F1042" s="19" ph="1"/>
      <c r="G1042" s="19" ph="1"/>
      <c r="H1042" s="19" ph="1"/>
    </row>
    <row r="1043" spans="1:8" ht="21" x14ac:dyDescent="0.15">
      <c r="A1043" s="19" ph="1"/>
      <c r="B1043" s="19" ph="1"/>
      <c r="C1043" s="19" ph="1"/>
      <c r="D1043" s="19" ph="1"/>
      <c r="E1043" s="19" ph="1"/>
      <c r="F1043" s="19" ph="1"/>
      <c r="G1043" s="19" ph="1"/>
      <c r="H1043" s="19" ph="1"/>
    </row>
    <row r="1044" spans="1:8" ht="21" x14ac:dyDescent="0.15">
      <c r="A1044" s="19" ph="1"/>
      <c r="B1044" s="19" ph="1"/>
      <c r="C1044" s="19" ph="1"/>
      <c r="D1044" s="19" ph="1"/>
      <c r="E1044" s="19" ph="1"/>
      <c r="F1044" s="19" ph="1"/>
      <c r="G1044" s="19" ph="1"/>
      <c r="H1044" s="19" ph="1"/>
    </row>
    <row r="1045" spans="1:8" ht="21" x14ac:dyDescent="0.15">
      <c r="A1045" s="19" ph="1"/>
      <c r="B1045" s="19" ph="1"/>
      <c r="C1045" s="19" ph="1"/>
      <c r="D1045" s="19" ph="1"/>
      <c r="E1045" s="19" ph="1"/>
      <c r="F1045" s="19" ph="1"/>
      <c r="G1045" s="19" ph="1"/>
      <c r="H1045" s="19" ph="1"/>
    </row>
    <row r="1046" spans="1:8" ht="21" x14ac:dyDescent="0.15">
      <c r="A1046" s="19" ph="1"/>
      <c r="B1046" s="19" ph="1"/>
      <c r="C1046" s="19" ph="1"/>
      <c r="D1046" s="19" ph="1"/>
      <c r="E1046" s="19" ph="1"/>
      <c r="F1046" s="19" ph="1"/>
      <c r="G1046" s="19" ph="1"/>
      <c r="H1046" s="19" ph="1"/>
    </row>
    <row r="1047" spans="1:8" ht="21" x14ac:dyDescent="0.15">
      <c r="A1047" s="19" ph="1"/>
      <c r="B1047" s="19" ph="1"/>
      <c r="C1047" s="19" ph="1"/>
      <c r="D1047" s="19" ph="1"/>
      <c r="E1047" s="19" ph="1"/>
      <c r="F1047" s="19" ph="1"/>
      <c r="G1047" s="19" ph="1"/>
      <c r="H1047" s="19" ph="1"/>
    </row>
    <row r="1048" spans="1:8" ht="21" x14ac:dyDescent="0.15">
      <c r="A1048" s="19" ph="1"/>
      <c r="B1048" s="19" ph="1"/>
      <c r="C1048" s="19" ph="1"/>
      <c r="D1048" s="19" ph="1"/>
      <c r="E1048" s="19" ph="1"/>
      <c r="F1048" s="19" ph="1"/>
      <c r="G1048" s="19" ph="1"/>
      <c r="H1048" s="19" ph="1"/>
    </row>
    <row r="1049" spans="1:8" ht="21" x14ac:dyDescent="0.15">
      <c r="A1049" s="19" ph="1"/>
      <c r="B1049" s="19" ph="1"/>
      <c r="C1049" s="19" ph="1"/>
      <c r="D1049" s="19" ph="1"/>
      <c r="E1049" s="19" ph="1"/>
      <c r="F1049" s="19" ph="1"/>
      <c r="G1049" s="19" ph="1"/>
      <c r="H1049" s="19" ph="1"/>
    </row>
    <row r="1050" spans="1:8" ht="21" x14ac:dyDescent="0.15">
      <c r="A1050" s="19" ph="1"/>
      <c r="B1050" s="19" ph="1"/>
      <c r="C1050" s="19" ph="1"/>
      <c r="D1050" s="19" ph="1"/>
      <c r="E1050" s="19" ph="1"/>
      <c r="F1050" s="19" ph="1"/>
      <c r="G1050" s="19" ph="1"/>
      <c r="H1050" s="19" ph="1"/>
    </row>
    <row r="1051" spans="1:8" ht="21" x14ac:dyDescent="0.15">
      <c r="A1051" s="19" ph="1"/>
      <c r="B1051" s="19" ph="1"/>
      <c r="C1051" s="19" ph="1"/>
      <c r="D1051" s="19" ph="1"/>
      <c r="E1051" s="19" ph="1"/>
      <c r="F1051" s="19" ph="1"/>
      <c r="G1051" s="19" ph="1"/>
      <c r="H1051" s="19" ph="1"/>
    </row>
    <row r="1052" spans="1:8" ht="21" x14ac:dyDescent="0.15">
      <c r="A1052" s="19" ph="1"/>
      <c r="B1052" s="19" ph="1"/>
      <c r="C1052" s="19" ph="1"/>
      <c r="D1052" s="19" ph="1"/>
      <c r="E1052" s="19" ph="1"/>
      <c r="F1052" s="19" ph="1"/>
      <c r="G1052" s="19" ph="1"/>
      <c r="H1052" s="19" ph="1"/>
    </row>
    <row r="1053" spans="1:8" ht="21" x14ac:dyDescent="0.15">
      <c r="A1053" s="19" ph="1"/>
      <c r="B1053" s="19" ph="1"/>
      <c r="C1053" s="19" ph="1"/>
      <c r="D1053" s="19" ph="1"/>
      <c r="E1053" s="19" ph="1"/>
      <c r="F1053" s="19" ph="1"/>
      <c r="G1053" s="19" ph="1"/>
      <c r="H1053" s="19" ph="1"/>
    </row>
    <row r="1054" spans="1:8" ht="21" x14ac:dyDescent="0.15">
      <c r="A1054" s="19" ph="1"/>
      <c r="B1054" s="19" ph="1"/>
      <c r="C1054" s="19" ph="1"/>
      <c r="D1054" s="19" ph="1"/>
      <c r="E1054" s="19" ph="1"/>
      <c r="F1054" s="19" ph="1"/>
      <c r="G1054" s="19" ph="1"/>
      <c r="H1054" s="19" ph="1"/>
    </row>
    <row r="1055" spans="1:8" ht="21" x14ac:dyDescent="0.15">
      <c r="A1055" s="19" ph="1"/>
      <c r="B1055" s="19" ph="1"/>
      <c r="C1055" s="19" ph="1"/>
      <c r="D1055" s="19" ph="1"/>
      <c r="E1055" s="19" ph="1"/>
      <c r="F1055" s="19" ph="1"/>
      <c r="G1055" s="19" ph="1"/>
      <c r="H1055" s="19" ph="1"/>
    </row>
    <row r="1056" spans="1:8" ht="21" x14ac:dyDescent="0.15">
      <c r="A1056" s="19" ph="1"/>
      <c r="B1056" s="19" ph="1"/>
      <c r="C1056" s="19" ph="1"/>
      <c r="D1056" s="19" ph="1"/>
      <c r="E1056" s="19" ph="1"/>
      <c r="F1056" s="19" ph="1"/>
      <c r="G1056" s="19" ph="1"/>
      <c r="H1056" s="19" ph="1"/>
    </row>
    <row r="1057" spans="1:8" ht="21" x14ac:dyDescent="0.15">
      <c r="A1057" s="19" ph="1"/>
      <c r="B1057" s="19" ph="1"/>
      <c r="C1057" s="19" ph="1"/>
      <c r="D1057" s="19" ph="1"/>
      <c r="E1057" s="19" ph="1"/>
      <c r="F1057" s="19" ph="1"/>
      <c r="G1057" s="19" ph="1"/>
      <c r="H1057" s="19" ph="1"/>
    </row>
    <row r="1058" spans="1:8" ht="21" x14ac:dyDescent="0.15">
      <c r="A1058" s="19" ph="1"/>
      <c r="B1058" s="19" ph="1"/>
      <c r="C1058" s="19" ph="1"/>
      <c r="D1058" s="19" ph="1"/>
      <c r="E1058" s="19" ph="1"/>
      <c r="F1058" s="19" ph="1"/>
      <c r="G1058" s="19" ph="1"/>
      <c r="H1058" s="19" ph="1"/>
    </row>
    <row r="1059" spans="1:8" ht="21" x14ac:dyDescent="0.15">
      <c r="A1059" s="19" ph="1"/>
      <c r="B1059" s="19" ph="1"/>
      <c r="C1059" s="19" ph="1"/>
      <c r="D1059" s="19" ph="1"/>
      <c r="E1059" s="19" ph="1"/>
      <c r="F1059" s="19" ph="1"/>
      <c r="G1059" s="19" ph="1"/>
      <c r="H1059" s="19" ph="1"/>
    </row>
    <row r="1060" spans="1:8" ht="21" x14ac:dyDescent="0.15">
      <c r="A1060" s="19" ph="1"/>
      <c r="B1060" s="19" ph="1"/>
      <c r="C1060" s="19" ph="1"/>
      <c r="D1060" s="19" ph="1"/>
      <c r="E1060" s="19" ph="1"/>
      <c r="F1060" s="19" ph="1"/>
      <c r="G1060" s="19" ph="1"/>
      <c r="H1060" s="19" ph="1"/>
    </row>
    <row r="1061" spans="1:8" ht="21" x14ac:dyDescent="0.15">
      <c r="A1061" s="19" ph="1"/>
      <c r="B1061" s="19" ph="1"/>
      <c r="C1061" s="19" ph="1"/>
      <c r="D1061" s="19" ph="1"/>
      <c r="E1061" s="19" ph="1"/>
      <c r="F1061" s="19" ph="1"/>
      <c r="G1061" s="19" ph="1"/>
      <c r="H1061" s="19" ph="1"/>
    </row>
    <row r="1062" spans="1:8" ht="21" x14ac:dyDescent="0.15">
      <c r="A1062" s="19" ph="1"/>
      <c r="B1062" s="19" ph="1"/>
      <c r="C1062" s="19" ph="1"/>
      <c r="D1062" s="19" ph="1"/>
      <c r="E1062" s="19" ph="1"/>
      <c r="F1062" s="19" ph="1"/>
      <c r="G1062" s="19" ph="1"/>
      <c r="H1062" s="19" ph="1"/>
    </row>
    <row r="1063" spans="1:8" ht="21" x14ac:dyDescent="0.15">
      <c r="A1063" s="19" ph="1"/>
      <c r="B1063" s="19" ph="1"/>
      <c r="C1063" s="19" ph="1"/>
      <c r="D1063" s="19" ph="1"/>
      <c r="E1063" s="19" ph="1"/>
      <c r="F1063" s="19" ph="1"/>
      <c r="G1063" s="19" ph="1"/>
      <c r="H1063" s="19" ph="1"/>
    </row>
    <row r="1064" spans="1:8" ht="21" x14ac:dyDescent="0.15">
      <c r="A1064" s="19" ph="1"/>
      <c r="B1064" s="19" ph="1"/>
      <c r="C1064" s="19" ph="1"/>
      <c r="D1064" s="19" ph="1"/>
      <c r="E1064" s="19" ph="1"/>
      <c r="F1064" s="19" ph="1"/>
      <c r="G1064" s="19" ph="1"/>
      <c r="H1064" s="19" ph="1"/>
    </row>
    <row r="1065" spans="1:8" ht="21" x14ac:dyDescent="0.15">
      <c r="A1065" s="19" ph="1"/>
      <c r="B1065" s="19" ph="1"/>
      <c r="C1065" s="19" ph="1"/>
      <c r="D1065" s="19" ph="1"/>
      <c r="E1065" s="19" ph="1"/>
      <c r="F1065" s="19" ph="1"/>
      <c r="G1065" s="19" ph="1"/>
      <c r="H1065" s="19" ph="1"/>
    </row>
    <row r="1066" spans="1:8" ht="21" x14ac:dyDescent="0.15">
      <c r="A1066" s="19" ph="1"/>
      <c r="B1066" s="19" ph="1"/>
      <c r="C1066" s="19" ph="1"/>
      <c r="D1066" s="19" ph="1"/>
      <c r="E1066" s="19" ph="1"/>
      <c r="F1066" s="19" ph="1"/>
      <c r="G1066" s="19" ph="1"/>
      <c r="H1066" s="19" ph="1"/>
    </row>
    <row r="1067" spans="1:8" ht="21" x14ac:dyDescent="0.15">
      <c r="A1067" s="19" ph="1"/>
      <c r="B1067" s="19" ph="1"/>
      <c r="C1067" s="19" ph="1"/>
      <c r="D1067" s="19" ph="1"/>
      <c r="E1067" s="19" ph="1"/>
      <c r="F1067" s="19" ph="1"/>
      <c r="G1067" s="19" ph="1"/>
      <c r="H1067" s="19" ph="1"/>
    </row>
    <row r="1068" spans="1:8" ht="21" x14ac:dyDescent="0.15">
      <c r="A1068" s="19" ph="1"/>
      <c r="B1068" s="19" ph="1"/>
      <c r="C1068" s="19" ph="1"/>
      <c r="D1068" s="19" ph="1"/>
      <c r="E1068" s="19" ph="1"/>
      <c r="F1068" s="19" ph="1"/>
      <c r="G1068" s="19" ph="1"/>
      <c r="H1068" s="19" ph="1"/>
    </row>
    <row r="1069" spans="1:8" ht="21" x14ac:dyDescent="0.15">
      <c r="A1069" s="19" ph="1"/>
      <c r="B1069" s="19" ph="1"/>
      <c r="C1069" s="19" ph="1"/>
      <c r="D1069" s="19" ph="1"/>
      <c r="E1069" s="19" ph="1"/>
      <c r="F1069" s="19" ph="1"/>
      <c r="G1069" s="19" ph="1"/>
      <c r="H1069" s="19" ph="1"/>
    </row>
    <row r="1070" spans="1:8" ht="21" x14ac:dyDescent="0.15">
      <c r="A1070" s="19" ph="1"/>
      <c r="B1070" s="19" ph="1"/>
      <c r="C1070" s="19" ph="1"/>
      <c r="D1070" s="19" ph="1"/>
      <c r="E1070" s="19" ph="1"/>
      <c r="F1070" s="19" ph="1"/>
      <c r="G1070" s="19" ph="1"/>
      <c r="H1070" s="19" ph="1"/>
    </row>
    <row r="1071" spans="1:8" ht="21" x14ac:dyDescent="0.15">
      <c r="A1071" s="19" ph="1"/>
      <c r="B1071" s="19" ph="1"/>
      <c r="C1071" s="19" ph="1"/>
      <c r="D1071" s="19" ph="1"/>
      <c r="E1071" s="19" ph="1"/>
      <c r="F1071" s="19" ph="1"/>
      <c r="G1071" s="19" ph="1"/>
      <c r="H1071" s="19" ph="1"/>
    </row>
    <row r="1072" spans="1:8" ht="21" x14ac:dyDescent="0.15">
      <c r="A1072" s="19" ph="1"/>
      <c r="B1072" s="19" ph="1"/>
      <c r="C1072" s="19" ph="1"/>
      <c r="D1072" s="19" ph="1"/>
      <c r="E1072" s="19" ph="1"/>
      <c r="F1072" s="19" ph="1"/>
      <c r="G1072" s="19" ph="1"/>
      <c r="H1072" s="19" ph="1"/>
    </row>
    <row r="1073" spans="1:8" ht="21" x14ac:dyDescent="0.15">
      <c r="A1073" s="19" ph="1"/>
      <c r="B1073" s="19" ph="1"/>
      <c r="C1073" s="19" ph="1"/>
      <c r="D1073" s="19" ph="1"/>
      <c r="E1073" s="19" ph="1"/>
      <c r="F1073" s="19" ph="1"/>
      <c r="G1073" s="19" ph="1"/>
      <c r="H1073" s="19" ph="1"/>
    </row>
    <row r="1074" spans="1:8" ht="21" x14ac:dyDescent="0.15">
      <c r="A1074" s="19" ph="1"/>
      <c r="B1074" s="19" ph="1"/>
      <c r="C1074" s="19" ph="1"/>
      <c r="D1074" s="19" ph="1"/>
      <c r="E1074" s="19" ph="1"/>
      <c r="F1074" s="19" ph="1"/>
      <c r="G1074" s="19" ph="1"/>
      <c r="H1074" s="19" ph="1"/>
    </row>
    <row r="1075" spans="1:8" ht="21" x14ac:dyDescent="0.15">
      <c r="A1075" s="19" ph="1"/>
      <c r="B1075" s="19" ph="1"/>
      <c r="C1075" s="19" ph="1"/>
      <c r="D1075" s="19" ph="1"/>
      <c r="E1075" s="19" ph="1"/>
      <c r="F1075" s="19" ph="1"/>
      <c r="G1075" s="19" ph="1"/>
      <c r="H1075" s="19" ph="1"/>
    </row>
    <row r="1076" spans="1:8" ht="21" x14ac:dyDescent="0.15">
      <c r="A1076" s="19" ph="1"/>
      <c r="B1076" s="19" ph="1"/>
      <c r="C1076" s="19" ph="1"/>
      <c r="D1076" s="19" ph="1"/>
      <c r="E1076" s="19" ph="1"/>
      <c r="F1076" s="19" ph="1"/>
      <c r="G1076" s="19" ph="1"/>
      <c r="H1076" s="19" ph="1"/>
    </row>
    <row r="1077" spans="1:8" ht="21" x14ac:dyDescent="0.15">
      <c r="A1077" s="19" ph="1"/>
      <c r="B1077" s="19" ph="1"/>
      <c r="C1077" s="19" ph="1"/>
      <c r="D1077" s="19" ph="1"/>
      <c r="E1077" s="19" ph="1"/>
      <c r="F1077" s="19" ph="1"/>
      <c r="G1077" s="19" ph="1"/>
      <c r="H1077" s="19" ph="1"/>
    </row>
    <row r="1078" spans="1:8" ht="21" x14ac:dyDescent="0.15">
      <c r="A1078" s="19" ph="1"/>
      <c r="B1078" s="19" ph="1"/>
      <c r="C1078" s="19" ph="1"/>
      <c r="D1078" s="19" ph="1"/>
      <c r="E1078" s="19" ph="1"/>
      <c r="F1078" s="19" ph="1"/>
      <c r="G1078" s="19" ph="1"/>
      <c r="H1078" s="19" ph="1"/>
    </row>
    <row r="1079" spans="1:8" ht="21" x14ac:dyDescent="0.15">
      <c r="A1079" s="19" ph="1"/>
      <c r="B1079" s="19" ph="1"/>
      <c r="C1079" s="19" ph="1"/>
      <c r="D1079" s="19" ph="1"/>
      <c r="E1079" s="19" ph="1"/>
      <c r="F1079" s="19" ph="1"/>
      <c r="G1079" s="19" ph="1"/>
      <c r="H1079" s="19" ph="1"/>
    </row>
    <row r="1080" spans="1:8" ht="21" x14ac:dyDescent="0.15">
      <c r="A1080" s="19" ph="1"/>
      <c r="B1080" s="19" ph="1"/>
      <c r="C1080" s="19" ph="1"/>
      <c r="D1080" s="19" ph="1"/>
      <c r="E1080" s="19" ph="1"/>
      <c r="F1080" s="19" ph="1"/>
      <c r="G1080" s="19" ph="1"/>
      <c r="H1080" s="19" ph="1"/>
    </row>
    <row r="1081" spans="1:8" ht="21" x14ac:dyDescent="0.15">
      <c r="A1081" s="19" ph="1"/>
      <c r="B1081" s="19" ph="1"/>
      <c r="C1081" s="19" ph="1"/>
      <c r="D1081" s="19" ph="1"/>
      <c r="E1081" s="19" ph="1"/>
      <c r="F1081" s="19" ph="1"/>
      <c r="G1081" s="19" ph="1"/>
      <c r="H1081" s="19" ph="1"/>
    </row>
    <row r="1082" spans="1:8" ht="21" x14ac:dyDescent="0.15">
      <c r="A1082" s="19" ph="1"/>
      <c r="B1082" s="19" ph="1"/>
      <c r="C1082" s="19" ph="1"/>
      <c r="D1082" s="19" ph="1"/>
      <c r="E1082" s="19" ph="1"/>
      <c r="F1082" s="19" ph="1"/>
      <c r="G1082" s="19" ph="1"/>
      <c r="H1082" s="19" ph="1"/>
    </row>
    <row r="1083" spans="1:8" ht="21" x14ac:dyDescent="0.15">
      <c r="A1083" s="19" ph="1"/>
      <c r="B1083" s="19" ph="1"/>
      <c r="C1083" s="19" ph="1"/>
      <c r="D1083" s="19" ph="1"/>
      <c r="E1083" s="19" ph="1"/>
      <c r="F1083" s="19" ph="1"/>
      <c r="G1083" s="19" ph="1"/>
      <c r="H1083" s="19" ph="1"/>
    </row>
    <row r="1084" spans="1:8" ht="21" x14ac:dyDescent="0.15">
      <c r="A1084" s="19" ph="1"/>
      <c r="B1084" s="19" ph="1"/>
      <c r="C1084" s="19" ph="1"/>
      <c r="D1084" s="19" ph="1"/>
      <c r="E1084" s="19" ph="1"/>
      <c r="F1084" s="19" ph="1"/>
      <c r="G1084" s="19" ph="1"/>
      <c r="H1084" s="19" ph="1"/>
    </row>
    <row r="1085" spans="1:8" ht="21" x14ac:dyDescent="0.15">
      <c r="A1085" s="19" ph="1"/>
      <c r="B1085" s="19" ph="1"/>
      <c r="C1085" s="19" ph="1"/>
      <c r="D1085" s="19" ph="1"/>
      <c r="E1085" s="19" ph="1"/>
      <c r="F1085" s="19" ph="1"/>
      <c r="G1085" s="19" ph="1"/>
      <c r="H1085" s="19" ph="1"/>
    </row>
    <row r="1086" spans="1:8" ht="21" x14ac:dyDescent="0.15">
      <c r="A1086" s="19" ph="1"/>
      <c r="B1086" s="19" ph="1"/>
      <c r="C1086" s="19" ph="1"/>
      <c r="D1086" s="19" ph="1"/>
      <c r="E1086" s="19" ph="1"/>
      <c r="F1086" s="19" ph="1"/>
      <c r="G1086" s="19" ph="1"/>
      <c r="H1086" s="19" ph="1"/>
    </row>
    <row r="1087" spans="1:8" ht="21" x14ac:dyDescent="0.15">
      <c r="A1087" s="19" ph="1"/>
      <c r="B1087" s="19" ph="1"/>
      <c r="C1087" s="19" ph="1"/>
      <c r="D1087" s="19" ph="1"/>
      <c r="E1087" s="19" ph="1"/>
      <c r="F1087" s="19" ph="1"/>
      <c r="G1087" s="19" ph="1"/>
      <c r="H1087" s="19" ph="1"/>
    </row>
    <row r="1088" spans="1:8" ht="21" x14ac:dyDescent="0.15">
      <c r="A1088" s="19" ph="1"/>
      <c r="B1088" s="19" ph="1"/>
      <c r="C1088" s="19" ph="1"/>
      <c r="D1088" s="19" ph="1"/>
      <c r="E1088" s="19" ph="1"/>
      <c r="F1088" s="19" ph="1"/>
      <c r="G1088" s="19" ph="1"/>
      <c r="H1088" s="19" ph="1"/>
    </row>
    <row r="1089" spans="1:8" ht="21" x14ac:dyDescent="0.15">
      <c r="A1089" s="19" ph="1"/>
      <c r="B1089" s="19" ph="1"/>
      <c r="C1089" s="19" ph="1"/>
      <c r="D1089" s="19" ph="1"/>
      <c r="E1089" s="19" ph="1"/>
      <c r="F1089" s="19" ph="1"/>
      <c r="G1089" s="19" ph="1"/>
      <c r="H1089" s="19" ph="1"/>
    </row>
    <row r="1090" spans="1:8" ht="21" x14ac:dyDescent="0.15">
      <c r="A1090" s="19" ph="1"/>
      <c r="B1090" s="19" ph="1"/>
      <c r="C1090" s="19" ph="1"/>
      <c r="D1090" s="19" ph="1"/>
      <c r="E1090" s="19" ph="1"/>
      <c r="F1090" s="19" ph="1"/>
      <c r="G1090" s="19" ph="1"/>
      <c r="H1090" s="19" ph="1"/>
    </row>
    <row r="1091" spans="1:8" ht="21" x14ac:dyDescent="0.15">
      <c r="A1091" s="19" ph="1"/>
      <c r="B1091" s="19" ph="1"/>
      <c r="C1091" s="19" ph="1"/>
      <c r="D1091" s="19" ph="1"/>
      <c r="E1091" s="19" ph="1"/>
      <c r="F1091" s="19" ph="1"/>
      <c r="G1091" s="19" ph="1"/>
      <c r="H1091" s="19" ph="1"/>
    </row>
    <row r="1092" spans="1:8" ht="21" x14ac:dyDescent="0.15">
      <c r="A1092" s="19" ph="1"/>
      <c r="B1092" s="19" ph="1"/>
      <c r="C1092" s="19" ph="1"/>
      <c r="D1092" s="19" ph="1"/>
      <c r="E1092" s="19" ph="1"/>
      <c r="F1092" s="19" ph="1"/>
      <c r="G1092" s="19" ph="1"/>
      <c r="H1092" s="19" ph="1"/>
    </row>
    <row r="1093" spans="1:8" ht="21" x14ac:dyDescent="0.15">
      <c r="A1093" s="19" ph="1"/>
      <c r="B1093" s="19" ph="1"/>
      <c r="C1093" s="19" ph="1"/>
      <c r="D1093" s="19" ph="1"/>
      <c r="E1093" s="19" ph="1"/>
      <c r="F1093" s="19" ph="1"/>
      <c r="G1093" s="19" ph="1"/>
      <c r="H1093" s="19" ph="1"/>
    </row>
    <row r="1094" spans="1:8" ht="21" x14ac:dyDescent="0.15">
      <c r="A1094" s="19" ph="1"/>
      <c r="B1094" s="19" ph="1"/>
      <c r="C1094" s="19" ph="1"/>
      <c r="D1094" s="19" ph="1"/>
      <c r="E1094" s="19" ph="1"/>
      <c r="F1094" s="19" ph="1"/>
      <c r="G1094" s="19" ph="1"/>
      <c r="H1094" s="19" ph="1"/>
    </row>
    <row r="1095" spans="1:8" ht="21" x14ac:dyDescent="0.15">
      <c r="A1095" s="19" ph="1"/>
      <c r="B1095" s="19" ph="1"/>
      <c r="C1095" s="19" ph="1"/>
      <c r="D1095" s="19" ph="1"/>
      <c r="E1095" s="19" ph="1"/>
      <c r="F1095" s="19" ph="1"/>
      <c r="G1095" s="19" ph="1"/>
      <c r="H1095" s="19" ph="1"/>
    </row>
    <row r="1096" spans="1:8" ht="21" x14ac:dyDescent="0.15">
      <c r="A1096" s="19" ph="1"/>
      <c r="B1096" s="19" ph="1"/>
      <c r="C1096" s="19" ph="1"/>
      <c r="D1096" s="19" ph="1"/>
      <c r="E1096" s="19" ph="1"/>
      <c r="F1096" s="19" ph="1"/>
      <c r="G1096" s="19" ph="1"/>
      <c r="H1096" s="19" ph="1"/>
    </row>
    <row r="1097" spans="1:8" ht="21" x14ac:dyDescent="0.15">
      <c r="A1097" s="19" ph="1"/>
      <c r="B1097" s="19" ph="1"/>
      <c r="C1097" s="19" ph="1"/>
      <c r="D1097" s="19" ph="1"/>
      <c r="E1097" s="19" ph="1"/>
      <c r="F1097" s="19" ph="1"/>
      <c r="G1097" s="19" ph="1"/>
      <c r="H1097" s="19" ph="1"/>
    </row>
    <row r="1098" spans="1:8" ht="21" x14ac:dyDescent="0.15">
      <c r="A1098" s="19" ph="1"/>
      <c r="B1098" s="19" ph="1"/>
      <c r="C1098" s="19" ph="1"/>
      <c r="D1098" s="19" ph="1"/>
      <c r="E1098" s="19" ph="1"/>
      <c r="F1098" s="19" ph="1"/>
      <c r="G1098" s="19" ph="1"/>
      <c r="H1098" s="19" ph="1"/>
    </row>
    <row r="1099" spans="1:8" ht="21" x14ac:dyDescent="0.15">
      <c r="A1099" s="19" ph="1"/>
      <c r="B1099" s="19" ph="1"/>
      <c r="C1099" s="19" ph="1"/>
      <c r="D1099" s="19" ph="1"/>
      <c r="E1099" s="19" ph="1"/>
      <c r="F1099" s="19" ph="1"/>
      <c r="G1099" s="19" ph="1"/>
      <c r="H1099" s="19" ph="1"/>
    </row>
    <row r="1100" spans="1:8" ht="21" x14ac:dyDescent="0.15">
      <c r="A1100" s="19" ph="1"/>
      <c r="B1100" s="19" ph="1"/>
      <c r="C1100" s="19" ph="1"/>
      <c r="D1100" s="19" ph="1"/>
      <c r="E1100" s="19" ph="1"/>
      <c r="F1100" s="19" ph="1"/>
      <c r="G1100" s="19" ph="1"/>
      <c r="H1100" s="19" ph="1"/>
    </row>
    <row r="1101" spans="1:8" ht="21" x14ac:dyDescent="0.15">
      <c r="A1101" s="19" ph="1"/>
      <c r="B1101" s="19" ph="1"/>
      <c r="C1101" s="19" ph="1"/>
      <c r="D1101" s="19" ph="1"/>
      <c r="E1101" s="19" ph="1"/>
      <c r="F1101" s="19" ph="1"/>
      <c r="G1101" s="19" ph="1"/>
      <c r="H1101" s="19" ph="1"/>
    </row>
    <row r="1102" spans="1:8" ht="21" x14ac:dyDescent="0.15">
      <c r="A1102" s="19" ph="1"/>
      <c r="B1102" s="19" ph="1"/>
      <c r="C1102" s="19" ph="1"/>
      <c r="D1102" s="19" ph="1"/>
      <c r="E1102" s="19" ph="1"/>
      <c r="F1102" s="19" ph="1"/>
      <c r="G1102" s="19" ph="1"/>
      <c r="H1102" s="19" ph="1"/>
    </row>
    <row r="1103" spans="1:8" ht="21" x14ac:dyDescent="0.15">
      <c r="A1103" s="19" ph="1"/>
      <c r="B1103" s="19" ph="1"/>
      <c r="C1103" s="19" ph="1"/>
      <c r="D1103" s="19" ph="1"/>
      <c r="E1103" s="19" ph="1"/>
      <c r="F1103" s="19" ph="1"/>
      <c r="G1103" s="19" ph="1"/>
      <c r="H1103" s="19" ph="1"/>
    </row>
    <row r="1104" spans="1:8" ht="21" x14ac:dyDescent="0.15">
      <c r="A1104" s="19" ph="1"/>
      <c r="B1104" s="19" ph="1"/>
      <c r="C1104" s="19" ph="1"/>
      <c r="D1104" s="19" ph="1"/>
      <c r="E1104" s="19" ph="1"/>
      <c r="F1104" s="19" ph="1"/>
      <c r="G1104" s="19" ph="1"/>
      <c r="H1104" s="19" ph="1"/>
    </row>
    <row r="1105" spans="1:8" ht="21" x14ac:dyDescent="0.15">
      <c r="A1105" s="19" ph="1"/>
      <c r="B1105" s="19" ph="1"/>
      <c r="C1105" s="19" ph="1"/>
      <c r="D1105" s="19" ph="1"/>
      <c r="E1105" s="19" ph="1"/>
      <c r="F1105" s="19" ph="1"/>
      <c r="G1105" s="19" ph="1"/>
      <c r="H1105" s="19" ph="1"/>
    </row>
    <row r="1106" spans="1:8" ht="21" x14ac:dyDescent="0.15">
      <c r="A1106" s="19" ph="1"/>
      <c r="B1106" s="19" ph="1"/>
      <c r="C1106" s="19" ph="1"/>
      <c r="D1106" s="19" ph="1"/>
      <c r="E1106" s="19" ph="1"/>
      <c r="F1106" s="19" ph="1"/>
      <c r="G1106" s="19" ph="1"/>
      <c r="H1106" s="19" ph="1"/>
    </row>
    <row r="1107" spans="1:8" ht="21" x14ac:dyDescent="0.15">
      <c r="A1107" s="19" ph="1"/>
      <c r="B1107" s="19" ph="1"/>
      <c r="C1107" s="19" ph="1"/>
      <c r="D1107" s="19" ph="1"/>
      <c r="E1107" s="19" ph="1"/>
      <c r="F1107" s="19" ph="1"/>
      <c r="G1107" s="19" ph="1"/>
      <c r="H1107" s="19" ph="1"/>
    </row>
    <row r="1108" spans="1:8" ht="21" x14ac:dyDescent="0.15">
      <c r="A1108" s="19" ph="1"/>
      <c r="B1108" s="19" ph="1"/>
      <c r="C1108" s="19" ph="1"/>
      <c r="D1108" s="19" ph="1"/>
      <c r="E1108" s="19" ph="1"/>
      <c r="F1108" s="19" ph="1"/>
      <c r="G1108" s="19" ph="1"/>
      <c r="H1108" s="19" ph="1"/>
    </row>
    <row r="1109" spans="1:8" ht="21" x14ac:dyDescent="0.15">
      <c r="A1109" s="19" ph="1"/>
      <c r="B1109" s="19" ph="1"/>
      <c r="C1109" s="19" ph="1"/>
      <c r="D1109" s="19" ph="1"/>
      <c r="E1109" s="19" ph="1"/>
      <c r="F1109" s="19" ph="1"/>
      <c r="G1109" s="19" ph="1"/>
      <c r="H1109" s="19" ph="1"/>
    </row>
    <row r="1110" spans="1:8" ht="21" x14ac:dyDescent="0.15">
      <c r="A1110" s="19" ph="1"/>
      <c r="B1110" s="19" ph="1"/>
      <c r="C1110" s="19" ph="1"/>
      <c r="D1110" s="19" ph="1"/>
      <c r="E1110" s="19" ph="1"/>
      <c r="F1110" s="19" ph="1"/>
      <c r="G1110" s="19" ph="1"/>
      <c r="H1110" s="19" ph="1"/>
    </row>
    <row r="1111" spans="1:8" ht="21" x14ac:dyDescent="0.15">
      <c r="A1111" s="19" ph="1"/>
      <c r="B1111" s="19" ph="1"/>
      <c r="C1111" s="19" ph="1"/>
      <c r="D1111" s="19" ph="1"/>
      <c r="E1111" s="19" ph="1"/>
      <c r="F1111" s="19" ph="1"/>
      <c r="G1111" s="19" ph="1"/>
      <c r="H1111" s="19" ph="1"/>
    </row>
    <row r="1112" spans="1:8" ht="21" x14ac:dyDescent="0.15">
      <c r="A1112" s="19" ph="1"/>
      <c r="B1112" s="19" ph="1"/>
      <c r="C1112" s="19" ph="1"/>
      <c r="D1112" s="19" ph="1"/>
      <c r="E1112" s="19" ph="1"/>
      <c r="F1112" s="19" ph="1"/>
      <c r="G1112" s="19" ph="1"/>
      <c r="H1112" s="19" ph="1"/>
    </row>
    <row r="1113" spans="1:8" ht="21" x14ac:dyDescent="0.15">
      <c r="A1113" s="19" ph="1"/>
      <c r="B1113" s="19" ph="1"/>
      <c r="C1113" s="19" ph="1"/>
      <c r="D1113" s="19" ph="1"/>
      <c r="E1113" s="19" ph="1"/>
      <c r="F1113" s="19" ph="1"/>
      <c r="G1113" s="19" ph="1"/>
      <c r="H1113" s="19" ph="1"/>
    </row>
    <row r="1114" spans="1:8" ht="21" x14ac:dyDescent="0.15">
      <c r="A1114" s="19" ph="1"/>
      <c r="B1114" s="19" ph="1"/>
      <c r="C1114" s="19" ph="1"/>
      <c r="D1114" s="19" ph="1"/>
      <c r="E1114" s="19" ph="1"/>
      <c r="F1114" s="19" ph="1"/>
      <c r="G1114" s="19" ph="1"/>
      <c r="H1114" s="19" ph="1"/>
    </row>
    <row r="1115" spans="1:8" ht="21" x14ac:dyDescent="0.15">
      <c r="A1115" s="19" ph="1"/>
      <c r="B1115" s="19" ph="1"/>
      <c r="C1115" s="19" ph="1"/>
      <c r="D1115" s="19" ph="1"/>
      <c r="E1115" s="19" ph="1"/>
      <c r="F1115" s="19" ph="1"/>
      <c r="G1115" s="19" ph="1"/>
      <c r="H1115" s="19" ph="1"/>
    </row>
    <row r="1116" spans="1:8" ht="21" x14ac:dyDescent="0.15">
      <c r="A1116" s="19" ph="1"/>
      <c r="B1116" s="19" ph="1"/>
      <c r="C1116" s="19" ph="1"/>
      <c r="D1116" s="19" ph="1"/>
      <c r="E1116" s="19" ph="1"/>
      <c r="F1116" s="19" ph="1"/>
      <c r="G1116" s="19" ph="1"/>
      <c r="H1116" s="19" ph="1"/>
    </row>
    <row r="1117" spans="1:8" ht="21" x14ac:dyDescent="0.15">
      <c r="A1117" s="19" ph="1"/>
      <c r="B1117" s="19" ph="1"/>
      <c r="C1117" s="19" ph="1"/>
      <c r="D1117" s="19" ph="1"/>
      <c r="E1117" s="19" ph="1"/>
      <c r="F1117" s="19" ph="1"/>
      <c r="G1117" s="19" ph="1"/>
      <c r="H1117" s="19" ph="1"/>
    </row>
    <row r="1118" spans="1:8" ht="21" x14ac:dyDescent="0.15">
      <c r="A1118" s="19" ph="1"/>
      <c r="B1118" s="19" ph="1"/>
      <c r="C1118" s="19" ph="1"/>
      <c r="D1118" s="19" ph="1"/>
      <c r="E1118" s="19" ph="1"/>
      <c r="F1118" s="19" ph="1"/>
      <c r="G1118" s="19" ph="1"/>
      <c r="H1118" s="19" ph="1"/>
    </row>
    <row r="1119" spans="1:8" ht="21" x14ac:dyDescent="0.15">
      <c r="A1119" s="19" ph="1"/>
      <c r="B1119" s="19" ph="1"/>
      <c r="C1119" s="19" ph="1"/>
      <c r="D1119" s="19" ph="1"/>
      <c r="E1119" s="19" ph="1"/>
      <c r="F1119" s="19" ph="1"/>
      <c r="G1119" s="19" ph="1"/>
      <c r="H1119" s="19" ph="1"/>
    </row>
    <row r="1120" spans="1:8" ht="21" x14ac:dyDescent="0.15">
      <c r="A1120" s="19" ph="1"/>
      <c r="B1120" s="19" ph="1"/>
      <c r="C1120" s="19" ph="1"/>
      <c r="D1120" s="19" ph="1"/>
      <c r="E1120" s="19" ph="1"/>
      <c r="F1120" s="19" ph="1"/>
      <c r="G1120" s="19" ph="1"/>
      <c r="H1120" s="19" ph="1"/>
    </row>
    <row r="1121" spans="1:8" ht="21" x14ac:dyDescent="0.15">
      <c r="A1121" s="19" ph="1"/>
      <c r="B1121" s="19" ph="1"/>
      <c r="C1121" s="19" ph="1"/>
      <c r="D1121" s="19" ph="1"/>
      <c r="E1121" s="19" ph="1"/>
      <c r="F1121" s="19" ph="1"/>
      <c r="G1121" s="19" ph="1"/>
      <c r="H1121" s="19" ph="1"/>
    </row>
    <row r="1122" spans="1:8" ht="21" x14ac:dyDescent="0.15">
      <c r="A1122" s="19" ph="1"/>
      <c r="B1122" s="19" ph="1"/>
      <c r="C1122" s="19" ph="1"/>
      <c r="D1122" s="19" ph="1"/>
      <c r="E1122" s="19" ph="1"/>
      <c r="F1122" s="19" ph="1"/>
      <c r="G1122" s="19" ph="1"/>
      <c r="H1122" s="19" ph="1"/>
    </row>
    <row r="1123" spans="1:8" ht="21" x14ac:dyDescent="0.15">
      <c r="A1123" s="19" ph="1"/>
      <c r="B1123" s="19" ph="1"/>
      <c r="C1123" s="19" ph="1"/>
      <c r="D1123" s="19" ph="1"/>
      <c r="E1123" s="19" ph="1"/>
      <c r="F1123" s="19" ph="1"/>
      <c r="G1123" s="19" ph="1"/>
      <c r="H1123" s="19" ph="1"/>
    </row>
    <row r="1124" spans="1:8" ht="21" x14ac:dyDescent="0.15">
      <c r="A1124" s="19" ph="1"/>
      <c r="B1124" s="19" ph="1"/>
      <c r="C1124" s="19" ph="1"/>
      <c r="D1124" s="19" ph="1"/>
      <c r="E1124" s="19" ph="1"/>
      <c r="F1124" s="19" ph="1"/>
      <c r="G1124" s="19" ph="1"/>
      <c r="H1124" s="19" ph="1"/>
    </row>
    <row r="1125" spans="1:8" ht="21" x14ac:dyDescent="0.15">
      <c r="A1125" s="19" ph="1"/>
      <c r="B1125" s="19" ph="1"/>
      <c r="C1125" s="19" ph="1"/>
      <c r="D1125" s="19" ph="1"/>
      <c r="E1125" s="19" ph="1"/>
      <c r="F1125" s="19" ph="1"/>
      <c r="G1125" s="19" ph="1"/>
      <c r="H1125" s="19" ph="1"/>
    </row>
    <row r="1126" spans="1:8" ht="21" x14ac:dyDescent="0.15">
      <c r="A1126" s="19" ph="1"/>
      <c r="B1126" s="19" ph="1"/>
      <c r="C1126" s="19" ph="1"/>
      <c r="D1126" s="19" ph="1"/>
      <c r="E1126" s="19" ph="1"/>
      <c r="F1126" s="19" ph="1"/>
      <c r="G1126" s="19" ph="1"/>
      <c r="H1126" s="19" ph="1"/>
    </row>
    <row r="1127" spans="1:8" ht="21" x14ac:dyDescent="0.15">
      <c r="A1127" s="19" ph="1"/>
      <c r="B1127" s="19" ph="1"/>
      <c r="C1127" s="19" ph="1"/>
      <c r="D1127" s="19" ph="1"/>
      <c r="E1127" s="19" ph="1"/>
      <c r="F1127" s="19" ph="1"/>
      <c r="G1127" s="19" ph="1"/>
      <c r="H1127" s="19" ph="1"/>
    </row>
    <row r="1128" spans="1:8" ht="21" x14ac:dyDescent="0.15">
      <c r="A1128" s="19" ph="1"/>
      <c r="B1128" s="19" ph="1"/>
      <c r="C1128" s="19" ph="1"/>
      <c r="D1128" s="19" ph="1"/>
      <c r="E1128" s="19" ph="1"/>
      <c r="F1128" s="19" ph="1"/>
      <c r="G1128" s="19" ph="1"/>
      <c r="H1128" s="19" ph="1"/>
    </row>
    <row r="1129" spans="1:8" ht="21" x14ac:dyDescent="0.15">
      <c r="A1129" s="19" ph="1"/>
      <c r="B1129" s="19" ph="1"/>
      <c r="C1129" s="19" ph="1"/>
      <c r="D1129" s="19" ph="1"/>
      <c r="E1129" s="19" ph="1"/>
      <c r="F1129" s="19" ph="1"/>
      <c r="G1129" s="19" ph="1"/>
      <c r="H1129" s="19" ph="1"/>
    </row>
    <row r="1130" spans="1:8" ht="21" x14ac:dyDescent="0.15">
      <c r="A1130" s="19" ph="1"/>
      <c r="B1130" s="19" ph="1"/>
      <c r="C1130" s="19" ph="1"/>
      <c r="D1130" s="19" ph="1"/>
      <c r="E1130" s="19" ph="1"/>
      <c r="F1130" s="19" ph="1"/>
      <c r="G1130" s="19" ph="1"/>
      <c r="H1130" s="19" ph="1"/>
    </row>
    <row r="1131" spans="1:8" ht="21" x14ac:dyDescent="0.15">
      <c r="A1131" s="19" ph="1"/>
      <c r="B1131" s="19" ph="1"/>
      <c r="C1131" s="19" ph="1"/>
      <c r="D1131" s="19" ph="1"/>
      <c r="E1131" s="19" ph="1"/>
      <c r="F1131" s="19" ph="1"/>
      <c r="G1131" s="19" ph="1"/>
      <c r="H1131" s="19" ph="1"/>
    </row>
    <row r="1132" spans="1:8" ht="21" x14ac:dyDescent="0.15">
      <c r="A1132" s="19" ph="1"/>
      <c r="B1132" s="19" ph="1"/>
      <c r="C1132" s="19" ph="1"/>
      <c r="D1132" s="19" ph="1"/>
      <c r="E1132" s="19" ph="1"/>
      <c r="F1132" s="19" ph="1"/>
      <c r="G1132" s="19" ph="1"/>
      <c r="H1132" s="19" ph="1"/>
    </row>
    <row r="1133" spans="1:8" ht="21" x14ac:dyDescent="0.15">
      <c r="A1133" s="19" ph="1"/>
      <c r="B1133" s="19" ph="1"/>
      <c r="C1133" s="19" ph="1"/>
      <c r="D1133" s="19" ph="1"/>
      <c r="E1133" s="19" ph="1"/>
      <c r="F1133" s="19" ph="1"/>
      <c r="G1133" s="19" ph="1"/>
      <c r="H1133" s="19" ph="1"/>
    </row>
    <row r="1134" spans="1:8" ht="21" x14ac:dyDescent="0.15">
      <c r="A1134" s="19" ph="1"/>
      <c r="B1134" s="19" ph="1"/>
      <c r="C1134" s="19" ph="1"/>
      <c r="D1134" s="19" ph="1"/>
      <c r="E1134" s="19" ph="1"/>
      <c r="F1134" s="19" ph="1"/>
      <c r="G1134" s="19" ph="1"/>
      <c r="H1134" s="19" ph="1"/>
    </row>
    <row r="1135" spans="1:8" ht="21" x14ac:dyDescent="0.15">
      <c r="A1135" s="19" ph="1"/>
      <c r="B1135" s="19" ph="1"/>
      <c r="C1135" s="19" ph="1"/>
      <c r="D1135" s="19" ph="1"/>
      <c r="E1135" s="19" ph="1"/>
      <c r="F1135" s="19" ph="1"/>
      <c r="G1135" s="19" ph="1"/>
      <c r="H1135" s="19" ph="1"/>
    </row>
    <row r="1136" spans="1:8" ht="21" x14ac:dyDescent="0.15">
      <c r="A1136" s="19" ph="1"/>
      <c r="B1136" s="19" ph="1"/>
      <c r="C1136" s="19" ph="1"/>
      <c r="D1136" s="19" ph="1"/>
      <c r="E1136" s="19" ph="1"/>
      <c r="F1136" s="19" ph="1"/>
      <c r="G1136" s="19" ph="1"/>
      <c r="H1136" s="19" ph="1"/>
    </row>
    <row r="1137" spans="1:8" ht="21" x14ac:dyDescent="0.15">
      <c r="A1137" s="19" ph="1"/>
      <c r="B1137" s="19" ph="1"/>
      <c r="C1137" s="19" ph="1"/>
      <c r="D1137" s="19" ph="1"/>
      <c r="E1137" s="19" ph="1"/>
      <c r="F1137" s="19" ph="1"/>
      <c r="G1137" s="19" ph="1"/>
      <c r="H1137" s="19" ph="1"/>
    </row>
    <row r="1138" spans="1:8" ht="21" x14ac:dyDescent="0.15">
      <c r="A1138" s="19" ph="1"/>
      <c r="B1138" s="19" ph="1"/>
      <c r="C1138" s="19" ph="1"/>
      <c r="D1138" s="19" ph="1"/>
      <c r="E1138" s="19" ph="1"/>
      <c r="F1138" s="19" ph="1"/>
      <c r="G1138" s="19" ph="1"/>
      <c r="H1138" s="19" ph="1"/>
    </row>
    <row r="1139" spans="1:8" ht="21" x14ac:dyDescent="0.15">
      <c r="A1139" s="19" ph="1"/>
      <c r="B1139" s="19" ph="1"/>
      <c r="C1139" s="19" ph="1"/>
      <c r="D1139" s="19" ph="1"/>
      <c r="E1139" s="19" ph="1"/>
      <c r="F1139" s="19" ph="1"/>
      <c r="G1139" s="19" ph="1"/>
      <c r="H1139" s="19" ph="1"/>
    </row>
    <row r="1140" spans="1:8" ht="21" x14ac:dyDescent="0.15">
      <c r="A1140" s="19" ph="1"/>
      <c r="B1140" s="19" ph="1"/>
      <c r="C1140" s="19" ph="1"/>
      <c r="D1140" s="19" ph="1"/>
      <c r="E1140" s="19" ph="1"/>
      <c r="F1140" s="19" ph="1"/>
      <c r="G1140" s="19" ph="1"/>
      <c r="H1140" s="19" ph="1"/>
    </row>
    <row r="1141" spans="1:8" ht="21" x14ac:dyDescent="0.15">
      <c r="A1141" s="19" ph="1"/>
      <c r="B1141" s="19" ph="1"/>
      <c r="C1141" s="19" ph="1"/>
      <c r="D1141" s="19" ph="1"/>
      <c r="E1141" s="19" ph="1"/>
      <c r="F1141" s="19" ph="1"/>
      <c r="G1141" s="19" ph="1"/>
      <c r="H1141" s="19" ph="1"/>
    </row>
    <row r="1142" spans="1:8" ht="21" x14ac:dyDescent="0.15">
      <c r="A1142" s="19" ph="1"/>
      <c r="B1142" s="19" ph="1"/>
      <c r="C1142" s="19" ph="1"/>
      <c r="D1142" s="19" ph="1"/>
      <c r="E1142" s="19" ph="1"/>
      <c r="F1142" s="19" ph="1"/>
      <c r="G1142" s="19" ph="1"/>
      <c r="H1142" s="19" ph="1"/>
    </row>
    <row r="1143" spans="1:8" ht="21" x14ac:dyDescent="0.15">
      <c r="A1143" s="19" ph="1"/>
      <c r="B1143" s="19" ph="1"/>
      <c r="C1143" s="19" ph="1"/>
      <c r="D1143" s="19" ph="1"/>
      <c r="E1143" s="19" ph="1"/>
      <c r="F1143" s="19" ph="1"/>
      <c r="G1143" s="19" ph="1"/>
      <c r="H1143" s="19" ph="1"/>
    </row>
    <row r="1144" spans="1:8" ht="21" x14ac:dyDescent="0.15">
      <c r="A1144" s="19" ph="1"/>
      <c r="B1144" s="19" ph="1"/>
      <c r="C1144" s="19" ph="1"/>
      <c r="D1144" s="19" ph="1"/>
      <c r="E1144" s="19" ph="1"/>
      <c r="F1144" s="19" ph="1"/>
      <c r="G1144" s="19" ph="1"/>
      <c r="H1144" s="19" ph="1"/>
    </row>
    <row r="1145" spans="1:8" ht="21" x14ac:dyDescent="0.15">
      <c r="A1145" s="19" ph="1"/>
      <c r="B1145" s="19" ph="1"/>
      <c r="C1145" s="19" ph="1"/>
      <c r="D1145" s="19" ph="1"/>
      <c r="E1145" s="19" ph="1"/>
      <c r="F1145" s="19" ph="1"/>
      <c r="G1145" s="19" ph="1"/>
      <c r="H1145" s="19" ph="1"/>
    </row>
    <row r="1146" spans="1:8" ht="21" x14ac:dyDescent="0.15">
      <c r="A1146" s="19" ph="1"/>
      <c r="B1146" s="19" ph="1"/>
      <c r="C1146" s="19" ph="1"/>
      <c r="D1146" s="19" ph="1"/>
      <c r="E1146" s="19" ph="1"/>
      <c r="F1146" s="19" ph="1"/>
      <c r="G1146" s="19" ph="1"/>
      <c r="H1146" s="19" ph="1"/>
    </row>
    <row r="1147" spans="1:8" ht="21" x14ac:dyDescent="0.15">
      <c r="A1147" s="19" ph="1"/>
      <c r="B1147" s="19" ph="1"/>
      <c r="C1147" s="19" ph="1"/>
      <c r="D1147" s="19" ph="1"/>
      <c r="E1147" s="19" ph="1"/>
      <c r="F1147" s="19" ph="1"/>
      <c r="G1147" s="19" ph="1"/>
      <c r="H1147" s="19" ph="1"/>
    </row>
    <row r="1148" spans="1:8" ht="21" x14ac:dyDescent="0.15">
      <c r="A1148" s="19" ph="1"/>
      <c r="B1148" s="19" ph="1"/>
      <c r="C1148" s="19" ph="1"/>
      <c r="D1148" s="19" ph="1"/>
      <c r="E1148" s="19" ph="1"/>
      <c r="F1148" s="19" ph="1"/>
      <c r="G1148" s="19" ph="1"/>
      <c r="H1148" s="19" ph="1"/>
    </row>
    <row r="1149" spans="1:8" ht="21" x14ac:dyDescent="0.15">
      <c r="A1149" s="19" ph="1"/>
      <c r="B1149" s="19" ph="1"/>
      <c r="C1149" s="19" ph="1"/>
      <c r="D1149" s="19" ph="1"/>
      <c r="E1149" s="19" ph="1"/>
      <c r="F1149" s="19" ph="1"/>
      <c r="G1149" s="19" ph="1"/>
      <c r="H1149" s="19" ph="1"/>
    </row>
    <row r="1150" spans="1:8" ht="21" x14ac:dyDescent="0.15">
      <c r="A1150" s="19" ph="1"/>
      <c r="B1150" s="19" ph="1"/>
      <c r="C1150" s="19" ph="1"/>
      <c r="D1150" s="19" ph="1"/>
      <c r="E1150" s="19" ph="1"/>
      <c r="F1150" s="19" ph="1"/>
      <c r="G1150" s="19" ph="1"/>
      <c r="H1150" s="19" ph="1"/>
    </row>
    <row r="1151" spans="1:8" ht="21" x14ac:dyDescent="0.15">
      <c r="A1151" s="19" ph="1"/>
      <c r="B1151" s="19" ph="1"/>
      <c r="C1151" s="19" ph="1"/>
      <c r="D1151" s="19" ph="1"/>
      <c r="E1151" s="19" ph="1"/>
      <c r="F1151" s="19" ph="1"/>
      <c r="G1151" s="19" ph="1"/>
      <c r="H1151" s="19" ph="1"/>
    </row>
    <row r="1152" spans="1:8" ht="21" x14ac:dyDescent="0.15">
      <c r="A1152" s="19" ph="1"/>
      <c r="B1152" s="19" ph="1"/>
      <c r="C1152" s="19" ph="1"/>
      <c r="D1152" s="19" ph="1"/>
      <c r="E1152" s="19" ph="1"/>
      <c r="F1152" s="19" ph="1"/>
      <c r="G1152" s="19" ph="1"/>
      <c r="H1152" s="19" ph="1"/>
    </row>
    <row r="1153" spans="1:8" ht="21" x14ac:dyDescent="0.15">
      <c r="A1153" s="19" ph="1"/>
      <c r="B1153" s="19" ph="1"/>
      <c r="C1153" s="19" ph="1"/>
      <c r="D1153" s="19" ph="1"/>
      <c r="E1153" s="19" ph="1"/>
      <c r="F1153" s="19" ph="1"/>
      <c r="G1153" s="19" ph="1"/>
      <c r="H1153" s="19" ph="1"/>
    </row>
    <row r="1154" spans="1:8" ht="21" x14ac:dyDescent="0.15">
      <c r="A1154" s="19" ph="1"/>
      <c r="B1154" s="19" ph="1"/>
      <c r="C1154" s="19" ph="1"/>
      <c r="D1154" s="19" ph="1"/>
      <c r="E1154" s="19" ph="1"/>
      <c r="F1154" s="19" ph="1"/>
      <c r="G1154" s="19" ph="1"/>
      <c r="H1154" s="19" ph="1"/>
    </row>
    <row r="1155" spans="1:8" ht="21" x14ac:dyDescent="0.15">
      <c r="A1155" s="19" ph="1"/>
      <c r="B1155" s="19" ph="1"/>
      <c r="C1155" s="19" ph="1"/>
      <c r="D1155" s="19" ph="1"/>
      <c r="E1155" s="19" ph="1"/>
      <c r="F1155" s="19" ph="1"/>
      <c r="G1155" s="19" ph="1"/>
      <c r="H1155" s="19" ph="1"/>
    </row>
    <row r="1156" spans="1:8" ht="21" x14ac:dyDescent="0.15">
      <c r="A1156" s="19" ph="1"/>
      <c r="B1156" s="19" ph="1"/>
      <c r="C1156" s="19" ph="1"/>
      <c r="D1156" s="19" ph="1"/>
      <c r="E1156" s="19" ph="1"/>
      <c r="F1156" s="19" ph="1"/>
      <c r="G1156" s="19" ph="1"/>
      <c r="H1156" s="19" ph="1"/>
    </row>
    <row r="1157" spans="1:8" ht="21" x14ac:dyDescent="0.15">
      <c r="A1157" s="19" ph="1"/>
      <c r="B1157" s="19" ph="1"/>
      <c r="C1157" s="19" ph="1"/>
      <c r="D1157" s="19" ph="1"/>
      <c r="E1157" s="19" ph="1"/>
      <c r="F1157" s="19" ph="1"/>
      <c r="G1157" s="19" ph="1"/>
      <c r="H1157" s="19" ph="1"/>
    </row>
    <row r="1158" spans="1:8" ht="21" x14ac:dyDescent="0.15">
      <c r="A1158" s="19" ph="1"/>
      <c r="B1158" s="19" ph="1"/>
      <c r="C1158" s="19" ph="1"/>
      <c r="D1158" s="19" ph="1"/>
      <c r="E1158" s="19" ph="1"/>
      <c r="F1158" s="19" ph="1"/>
      <c r="G1158" s="19" ph="1"/>
      <c r="H1158" s="19" ph="1"/>
    </row>
    <row r="1159" spans="1:8" ht="21" x14ac:dyDescent="0.15">
      <c r="A1159" s="19" ph="1"/>
      <c r="B1159" s="19" ph="1"/>
      <c r="C1159" s="19" ph="1"/>
      <c r="D1159" s="19" ph="1"/>
      <c r="E1159" s="19" ph="1"/>
      <c r="F1159" s="19" ph="1"/>
      <c r="G1159" s="19" ph="1"/>
      <c r="H1159" s="19" ph="1"/>
    </row>
    <row r="1160" spans="1:8" ht="21" x14ac:dyDescent="0.15">
      <c r="A1160" s="19" ph="1"/>
      <c r="B1160" s="19" ph="1"/>
      <c r="C1160" s="19" ph="1"/>
      <c r="D1160" s="19" ph="1"/>
      <c r="E1160" s="19" ph="1"/>
      <c r="F1160" s="19" ph="1"/>
      <c r="G1160" s="19" ph="1"/>
      <c r="H1160" s="19" ph="1"/>
    </row>
    <row r="1161" spans="1:8" ht="21" x14ac:dyDescent="0.15">
      <c r="A1161" s="19" ph="1"/>
      <c r="B1161" s="19" ph="1"/>
      <c r="C1161" s="19" ph="1"/>
      <c r="D1161" s="19" ph="1"/>
      <c r="E1161" s="19" ph="1"/>
      <c r="F1161" s="19" ph="1"/>
      <c r="G1161" s="19" ph="1"/>
      <c r="H1161" s="19" ph="1"/>
    </row>
    <row r="1162" spans="1:8" ht="21" x14ac:dyDescent="0.15">
      <c r="A1162" s="19" ph="1"/>
      <c r="B1162" s="19" ph="1"/>
      <c r="C1162" s="19" ph="1"/>
      <c r="D1162" s="19" ph="1"/>
      <c r="E1162" s="19" ph="1"/>
      <c r="F1162" s="19" ph="1"/>
      <c r="G1162" s="19" ph="1"/>
      <c r="H1162" s="19" ph="1"/>
    </row>
    <row r="1163" spans="1:8" ht="21" x14ac:dyDescent="0.15">
      <c r="A1163" s="19" ph="1"/>
      <c r="B1163" s="19" ph="1"/>
      <c r="C1163" s="19" ph="1"/>
      <c r="D1163" s="19" ph="1"/>
      <c r="E1163" s="19" ph="1"/>
      <c r="F1163" s="19" ph="1"/>
      <c r="G1163" s="19" ph="1"/>
      <c r="H1163" s="19" ph="1"/>
    </row>
    <row r="1164" spans="1:8" ht="21" x14ac:dyDescent="0.15">
      <c r="A1164" s="19" ph="1"/>
      <c r="B1164" s="19" ph="1"/>
      <c r="C1164" s="19" ph="1"/>
      <c r="D1164" s="19" ph="1"/>
      <c r="E1164" s="19" ph="1"/>
      <c r="F1164" s="19" ph="1"/>
      <c r="G1164" s="19" ph="1"/>
      <c r="H1164" s="19" ph="1"/>
    </row>
    <row r="1165" spans="1:8" ht="21" x14ac:dyDescent="0.15">
      <c r="A1165" s="19" ph="1"/>
      <c r="B1165" s="19" ph="1"/>
      <c r="C1165" s="19" ph="1"/>
      <c r="D1165" s="19" ph="1"/>
      <c r="E1165" s="19" ph="1"/>
      <c r="F1165" s="19" ph="1"/>
      <c r="G1165" s="19" ph="1"/>
      <c r="H1165" s="19" ph="1"/>
    </row>
    <row r="1166" spans="1:8" ht="21" x14ac:dyDescent="0.15">
      <c r="A1166" s="19" ph="1"/>
      <c r="B1166" s="19" ph="1"/>
      <c r="C1166" s="19" ph="1"/>
      <c r="D1166" s="19" ph="1"/>
      <c r="E1166" s="19" ph="1"/>
      <c r="F1166" s="19" ph="1"/>
      <c r="G1166" s="19" ph="1"/>
      <c r="H1166" s="19" ph="1"/>
    </row>
    <row r="1167" spans="1:8" ht="21" x14ac:dyDescent="0.15">
      <c r="A1167" s="19" ph="1"/>
      <c r="B1167" s="19" ph="1"/>
      <c r="C1167" s="19" ph="1"/>
      <c r="D1167" s="19" ph="1"/>
      <c r="E1167" s="19" ph="1"/>
      <c r="F1167" s="19" ph="1"/>
      <c r="G1167" s="19" ph="1"/>
      <c r="H1167" s="19" ph="1"/>
    </row>
    <row r="1168" spans="1:8" ht="21" x14ac:dyDescent="0.15">
      <c r="A1168" s="19" ph="1"/>
      <c r="B1168" s="19" ph="1"/>
      <c r="C1168" s="19" ph="1"/>
      <c r="D1168" s="19" ph="1"/>
      <c r="E1168" s="19" ph="1"/>
      <c r="F1168" s="19" ph="1"/>
      <c r="G1168" s="19" ph="1"/>
      <c r="H1168" s="19" ph="1"/>
    </row>
    <row r="1169" spans="1:8" ht="21" x14ac:dyDescent="0.15">
      <c r="A1169" s="19" ph="1"/>
      <c r="B1169" s="19" ph="1"/>
      <c r="C1169" s="19" ph="1"/>
      <c r="D1169" s="19" ph="1"/>
      <c r="E1169" s="19" ph="1"/>
      <c r="F1169" s="19" ph="1"/>
      <c r="G1169" s="19" ph="1"/>
      <c r="H1169" s="19" ph="1"/>
    </row>
    <row r="1170" spans="1:8" ht="21" x14ac:dyDescent="0.15">
      <c r="A1170" s="19" ph="1"/>
      <c r="B1170" s="19" ph="1"/>
      <c r="C1170" s="19" ph="1"/>
      <c r="D1170" s="19" ph="1"/>
      <c r="E1170" s="19" ph="1"/>
      <c r="F1170" s="19" ph="1"/>
      <c r="G1170" s="19" ph="1"/>
      <c r="H1170" s="19" ph="1"/>
    </row>
    <row r="1171" spans="1:8" ht="21" x14ac:dyDescent="0.15">
      <c r="A1171" s="19" ph="1"/>
      <c r="B1171" s="19" ph="1"/>
      <c r="C1171" s="19" ph="1"/>
      <c r="D1171" s="19" ph="1"/>
      <c r="E1171" s="19" ph="1"/>
      <c r="F1171" s="19" ph="1"/>
      <c r="G1171" s="19" ph="1"/>
      <c r="H1171" s="19" ph="1"/>
    </row>
    <row r="1172" spans="1:8" ht="21" x14ac:dyDescent="0.15">
      <c r="A1172" s="19" ph="1"/>
      <c r="B1172" s="19" ph="1"/>
      <c r="C1172" s="19" ph="1"/>
      <c r="D1172" s="19" ph="1"/>
      <c r="E1172" s="19" ph="1"/>
      <c r="F1172" s="19" ph="1"/>
      <c r="G1172" s="19" ph="1"/>
      <c r="H1172" s="19" ph="1"/>
    </row>
    <row r="1173" spans="1:8" ht="21" x14ac:dyDescent="0.15">
      <c r="A1173" s="19" ph="1"/>
      <c r="B1173" s="19" ph="1"/>
      <c r="C1173" s="19" ph="1"/>
      <c r="D1173" s="19" ph="1"/>
      <c r="E1173" s="19" ph="1"/>
      <c r="F1173" s="19" ph="1"/>
      <c r="G1173" s="19" ph="1"/>
      <c r="H1173" s="19" ph="1"/>
    </row>
    <row r="1174" spans="1:8" ht="21" x14ac:dyDescent="0.15">
      <c r="A1174" s="19" ph="1"/>
      <c r="B1174" s="19" ph="1"/>
      <c r="C1174" s="19" ph="1"/>
      <c r="D1174" s="19" ph="1"/>
      <c r="E1174" s="19" ph="1"/>
      <c r="F1174" s="19" ph="1"/>
      <c r="G1174" s="19" ph="1"/>
      <c r="H1174" s="19" ph="1"/>
    </row>
    <row r="1175" spans="1:8" ht="21" x14ac:dyDescent="0.15">
      <c r="A1175" s="19" ph="1"/>
      <c r="B1175" s="19" ph="1"/>
      <c r="C1175" s="19" ph="1"/>
      <c r="D1175" s="19" ph="1"/>
      <c r="E1175" s="19" ph="1"/>
      <c r="F1175" s="19" ph="1"/>
      <c r="G1175" s="19" ph="1"/>
      <c r="H1175" s="19" ph="1"/>
    </row>
    <row r="1176" spans="1:8" ht="21" x14ac:dyDescent="0.15">
      <c r="A1176" s="19" ph="1"/>
      <c r="B1176" s="19" ph="1"/>
      <c r="C1176" s="19" ph="1"/>
      <c r="D1176" s="19" ph="1"/>
      <c r="E1176" s="19" ph="1"/>
      <c r="F1176" s="19" ph="1"/>
      <c r="G1176" s="19" ph="1"/>
      <c r="H1176" s="19" ph="1"/>
    </row>
    <row r="1177" spans="1:8" ht="21" x14ac:dyDescent="0.15">
      <c r="A1177" s="19" ph="1"/>
      <c r="B1177" s="19" ph="1"/>
      <c r="C1177" s="19" ph="1"/>
      <c r="D1177" s="19" ph="1"/>
      <c r="E1177" s="19" ph="1"/>
      <c r="F1177" s="19" ph="1"/>
      <c r="G1177" s="19" ph="1"/>
      <c r="H1177" s="19" ph="1"/>
    </row>
    <row r="1178" spans="1:8" ht="21" x14ac:dyDescent="0.15">
      <c r="A1178" s="19" ph="1"/>
      <c r="B1178" s="19" ph="1"/>
      <c r="C1178" s="19" ph="1"/>
      <c r="D1178" s="19" ph="1"/>
      <c r="E1178" s="19" ph="1"/>
      <c r="F1178" s="19" ph="1"/>
      <c r="G1178" s="19" ph="1"/>
      <c r="H1178" s="19" ph="1"/>
    </row>
    <row r="1179" spans="1:8" ht="21" x14ac:dyDescent="0.15">
      <c r="A1179" s="19" ph="1"/>
      <c r="B1179" s="19" ph="1"/>
      <c r="C1179" s="19" ph="1"/>
      <c r="D1179" s="19" ph="1"/>
      <c r="E1179" s="19" ph="1"/>
      <c r="F1179" s="19" ph="1"/>
      <c r="G1179" s="19" ph="1"/>
      <c r="H1179" s="19" ph="1"/>
    </row>
    <row r="1180" spans="1:8" ht="21" x14ac:dyDescent="0.15">
      <c r="A1180" s="19" ph="1"/>
      <c r="B1180" s="19" ph="1"/>
      <c r="C1180" s="19" ph="1"/>
      <c r="D1180" s="19" ph="1"/>
      <c r="E1180" s="19" ph="1"/>
      <c r="F1180" s="19" ph="1"/>
      <c r="G1180" s="19" ph="1"/>
      <c r="H1180" s="19" ph="1"/>
    </row>
    <row r="1181" spans="1:8" ht="21" x14ac:dyDescent="0.15">
      <c r="A1181" s="19" ph="1"/>
      <c r="B1181" s="19" ph="1"/>
      <c r="C1181" s="19" ph="1"/>
      <c r="D1181" s="19" ph="1"/>
      <c r="E1181" s="19" ph="1"/>
      <c r="F1181" s="19" ph="1"/>
      <c r="G1181" s="19" ph="1"/>
      <c r="H1181" s="19" ph="1"/>
    </row>
    <row r="1182" spans="1:8" ht="21" x14ac:dyDescent="0.15">
      <c r="A1182" s="19" ph="1"/>
      <c r="B1182" s="19" ph="1"/>
      <c r="C1182" s="19" ph="1"/>
      <c r="D1182" s="19" ph="1"/>
      <c r="E1182" s="19" ph="1"/>
      <c r="F1182" s="19" ph="1"/>
      <c r="G1182" s="19" ph="1"/>
      <c r="H1182" s="19" ph="1"/>
    </row>
    <row r="1183" spans="1:8" ht="21" x14ac:dyDescent="0.15">
      <c r="A1183" s="19" ph="1"/>
      <c r="B1183" s="19" ph="1"/>
      <c r="C1183" s="19" ph="1"/>
      <c r="D1183" s="19" ph="1"/>
      <c r="E1183" s="19" ph="1"/>
      <c r="F1183" s="19" ph="1"/>
      <c r="G1183" s="19" ph="1"/>
      <c r="H1183" s="19" ph="1"/>
    </row>
    <row r="1184" spans="1:8" ht="21" x14ac:dyDescent="0.15">
      <c r="A1184" s="19" ph="1"/>
      <c r="B1184" s="19" ph="1"/>
      <c r="C1184" s="19" ph="1"/>
      <c r="D1184" s="19" ph="1"/>
      <c r="E1184" s="19" ph="1"/>
      <c r="F1184" s="19" ph="1"/>
      <c r="G1184" s="19" ph="1"/>
      <c r="H1184" s="19" ph="1"/>
    </row>
    <row r="1185" spans="1:8" ht="21" x14ac:dyDescent="0.15">
      <c r="A1185" s="19" ph="1"/>
      <c r="B1185" s="19" ph="1"/>
      <c r="C1185" s="19" ph="1"/>
      <c r="D1185" s="19" ph="1"/>
      <c r="E1185" s="19" ph="1"/>
      <c r="F1185" s="19" ph="1"/>
      <c r="G1185" s="19" ph="1"/>
      <c r="H1185" s="19" ph="1"/>
    </row>
    <row r="1186" spans="1:8" ht="21" x14ac:dyDescent="0.15">
      <c r="A1186" s="19" ph="1"/>
      <c r="B1186" s="19" ph="1"/>
      <c r="C1186" s="19" ph="1"/>
      <c r="D1186" s="19" ph="1"/>
      <c r="E1186" s="19" ph="1"/>
      <c r="F1186" s="19" ph="1"/>
      <c r="G1186" s="19" ph="1"/>
      <c r="H1186" s="19" ph="1"/>
    </row>
    <row r="1187" spans="1:8" ht="21" x14ac:dyDescent="0.15">
      <c r="A1187" s="19" ph="1"/>
      <c r="B1187" s="19" ph="1"/>
      <c r="C1187" s="19" ph="1"/>
      <c r="D1187" s="19" ph="1"/>
      <c r="E1187" s="19" ph="1"/>
      <c r="F1187" s="19" ph="1"/>
      <c r="G1187" s="19" ph="1"/>
      <c r="H1187" s="19" ph="1"/>
    </row>
    <row r="1188" spans="1:8" ht="21" x14ac:dyDescent="0.15">
      <c r="A1188" s="19" ph="1"/>
      <c r="B1188" s="19" ph="1"/>
      <c r="C1188" s="19" ph="1"/>
      <c r="D1188" s="19" ph="1"/>
      <c r="E1188" s="19" ph="1"/>
      <c r="F1188" s="19" ph="1"/>
      <c r="G1188" s="19" ph="1"/>
      <c r="H1188" s="19" ph="1"/>
    </row>
    <row r="1189" spans="1:8" ht="21" x14ac:dyDescent="0.15">
      <c r="A1189" s="19" ph="1"/>
      <c r="B1189" s="19" ph="1"/>
      <c r="C1189" s="19" ph="1"/>
      <c r="D1189" s="19" ph="1"/>
      <c r="E1189" s="19" ph="1"/>
      <c r="F1189" s="19" ph="1"/>
      <c r="G1189" s="19" ph="1"/>
      <c r="H1189" s="19" ph="1"/>
    </row>
    <row r="1190" spans="1:8" ht="21" x14ac:dyDescent="0.15">
      <c r="A1190" s="19" ph="1"/>
      <c r="B1190" s="19" ph="1"/>
      <c r="C1190" s="19" ph="1"/>
      <c r="D1190" s="19" ph="1"/>
      <c r="E1190" s="19" ph="1"/>
      <c r="F1190" s="19" ph="1"/>
      <c r="G1190" s="19" ph="1"/>
      <c r="H1190" s="19" ph="1"/>
    </row>
    <row r="1191" spans="1:8" ht="21" x14ac:dyDescent="0.15">
      <c r="A1191" s="19" ph="1"/>
      <c r="B1191" s="19" ph="1"/>
      <c r="C1191" s="19" ph="1"/>
      <c r="D1191" s="19" ph="1"/>
      <c r="E1191" s="19" ph="1"/>
      <c r="F1191" s="19" ph="1"/>
      <c r="G1191" s="19" ph="1"/>
      <c r="H1191" s="19" ph="1"/>
    </row>
    <row r="1192" spans="1:8" ht="21" x14ac:dyDescent="0.15">
      <c r="A1192" s="19" ph="1"/>
      <c r="B1192" s="19" ph="1"/>
      <c r="C1192" s="19" ph="1"/>
      <c r="D1192" s="19" ph="1"/>
      <c r="E1192" s="19" ph="1"/>
      <c r="F1192" s="19" ph="1"/>
      <c r="G1192" s="19" ph="1"/>
      <c r="H1192" s="19" ph="1"/>
    </row>
    <row r="1193" spans="1:8" ht="21" x14ac:dyDescent="0.15">
      <c r="A1193" s="19" ph="1"/>
      <c r="B1193" s="19" ph="1"/>
      <c r="C1193" s="19" ph="1"/>
      <c r="D1193" s="19" ph="1"/>
      <c r="E1193" s="19" ph="1"/>
      <c r="F1193" s="19" ph="1"/>
      <c r="G1193" s="19" ph="1"/>
      <c r="H1193" s="19" ph="1"/>
    </row>
    <row r="1194" spans="1:8" ht="21" x14ac:dyDescent="0.15">
      <c r="A1194" s="19" ph="1"/>
      <c r="B1194" s="19" ph="1"/>
      <c r="C1194" s="19" ph="1"/>
      <c r="D1194" s="19" ph="1"/>
      <c r="E1194" s="19" ph="1"/>
      <c r="F1194" s="19" ph="1"/>
      <c r="G1194" s="19" ph="1"/>
      <c r="H1194" s="19" ph="1"/>
    </row>
    <row r="1195" spans="1:8" ht="21" x14ac:dyDescent="0.15">
      <c r="A1195" s="19" ph="1"/>
      <c r="B1195" s="19" ph="1"/>
      <c r="C1195" s="19" ph="1"/>
      <c r="D1195" s="19" ph="1"/>
      <c r="E1195" s="19" ph="1"/>
      <c r="F1195" s="19" ph="1"/>
      <c r="G1195" s="19" ph="1"/>
      <c r="H1195" s="19" ph="1"/>
    </row>
    <row r="1196" spans="1:8" ht="21" x14ac:dyDescent="0.15">
      <c r="A1196" s="19" ph="1"/>
      <c r="B1196" s="19" ph="1"/>
      <c r="C1196" s="19" ph="1"/>
      <c r="D1196" s="19" ph="1"/>
      <c r="E1196" s="19" ph="1"/>
      <c r="F1196" s="19" ph="1"/>
      <c r="G1196" s="19" ph="1"/>
      <c r="H1196" s="19" ph="1"/>
    </row>
    <row r="1197" spans="1:8" ht="21" x14ac:dyDescent="0.15">
      <c r="A1197" s="19" ph="1"/>
      <c r="B1197" s="19" ph="1"/>
      <c r="C1197" s="19" ph="1"/>
      <c r="D1197" s="19" ph="1"/>
      <c r="E1197" s="19" ph="1"/>
      <c r="F1197" s="19" ph="1"/>
      <c r="G1197" s="19" ph="1"/>
      <c r="H1197" s="19" ph="1"/>
    </row>
    <row r="1198" spans="1:8" ht="21" x14ac:dyDescent="0.15">
      <c r="A1198" s="19" ph="1"/>
      <c r="B1198" s="19" ph="1"/>
      <c r="C1198" s="19" ph="1"/>
      <c r="D1198" s="19" ph="1"/>
      <c r="E1198" s="19" ph="1"/>
      <c r="F1198" s="19" ph="1"/>
      <c r="G1198" s="19" ph="1"/>
      <c r="H1198" s="19" ph="1"/>
    </row>
    <row r="1199" spans="1:8" ht="21" x14ac:dyDescent="0.15">
      <c r="A1199" s="19" ph="1"/>
      <c r="B1199" s="19" ph="1"/>
      <c r="C1199" s="19" ph="1"/>
      <c r="D1199" s="19" ph="1"/>
      <c r="E1199" s="19" ph="1"/>
      <c r="F1199" s="19" ph="1"/>
      <c r="G1199" s="19" ph="1"/>
      <c r="H1199" s="19" ph="1"/>
    </row>
    <row r="1200" spans="1:8" ht="21" x14ac:dyDescent="0.15">
      <c r="A1200" s="19" ph="1"/>
      <c r="B1200" s="19" ph="1"/>
      <c r="C1200" s="19" ph="1"/>
      <c r="D1200" s="19" ph="1"/>
      <c r="E1200" s="19" ph="1"/>
      <c r="F1200" s="19" ph="1"/>
      <c r="G1200" s="19" ph="1"/>
      <c r="H1200" s="19" ph="1"/>
    </row>
    <row r="1201" spans="1:8" ht="21" x14ac:dyDescent="0.15">
      <c r="A1201" s="19" ph="1"/>
      <c r="B1201" s="19" ph="1"/>
      <c r="C1201" s="19" ph="1"/>
      <c r="D1201" s="19" ph="1"/>
      <c r="E1201" s="19" ph="1"/>
      <c r="F1201" s="19" ph="1"/>
      <c r="G1201" s="19" ph="1"/>
      <c r="H1201" s="19" ph="1"/>
    </row>
    <row r="1202" spans="1:8" ht="21" x14ac:dyDescent="0.15">
      <c r="A1202" s="19" ph="1"/>
      <c r="B1202" s="19" ph="1"/>
      <c r="C1202" s="19" ph="1"/>
      <c r="D1202" s="19" ph="1"/>
      <c r="E1202" s="19" ph="1"/>
      <c r="F1202" s="19" ph="1"/>
      <c r="G1202" s="19" ph="1"/>
      <c r="H1202" s="19" ph="1"/>
    </row>
    <row r="1203" spans="1:8" ht="21" x14ac:dyDescent="0.15">
      <c r="A1203" s="19" ph="1"/>
      <c r="B1203" s="19" ph="1"/>
      <c r="C1203" s="19" ph="1"/>
      <c r="D1203" s="19" ph="1"/>
      <c r="E1203" s="19" ph="1"/>
      <c r="F1203" s="19" ph="1"/>
      <c r="G1203" s="19" ph="1"/>
      <c r="H1203" s="19" ph="1"/>
    </row>
    <row r="1204" spans="1:8" ht="21" x14ac:dyDescent="0.15">
      <c r="A1204" s="19" ph="1"/>
      <c r="B1204" s="19" ph="1"/>
      <c r="C1204" s="19" ph="1"/>
      <c r="D1204" s="19" ph="1"/>
      <c r="E1204" s="19" ph="1"/>
      <c r="F1204" s="19" ph="1"/>
      <c r="G1204" s="19" ph="1"/>
      <c r="H1204" s="19" ph="1"/>
    </row>
    <row r="1205" spans="1:8" ht="21" x14ac:dyDescent="0.15">
      <c r="A1205" s="19" ph="1"/>
      <c r="B1205" s="19" ph="1"/>
      <c r="C1205" s="19" ph="1"/>
      <c r="D1205" s="19" ph="1"/>
      <c r="E1205" s="19" ph="1"/>
      <c r="F1205" s="19" ph="1"/>
      <c r="G1205" s="19" ph="1"/>
      <c r="H1205" s="19" ph="1"/>
    </row>
    <row r="1206" spans="1:8" ht="21" x14ac:dyDescent="0.15">
      <c r="A1206" s="19" ph="1"/>
      <c r="B1206" s="19" ph="1"/>
      <c r="C1206" s="19" ph="1"/>
      <c r="D1206" s="19" ph="1"/>
      <c r="E1206" s="19" ph="1"/>
      <c r="F1206" s="19" ph="1"/>
      <c r="G1206" s="19" ph="1"/>
      <c r="H1206" s="19" ph="1"/>
    </row>
    <row r="1207" spans="1:8" ht="21" x14ac:dyDescent="0.15">
      <c r="A1207" s="19" ph="1"/>
      <c r="B1207" s="19" ph="1"/>
      <c r="C1207" s="19" ph="1"/>
      <c r="D1207" s="19" ph="1"/>
      <c r="E1207" s="19" ph="1"/>
      <c r="F1207" s="19" ph="1"/>
      <c r="G1207" s="19" ph="1"/>
      <c r="H1207" s="19" ph="1"/>
    </row>
    <row r="1208" spans="1:8" ht="21" x14ac:dyDescent="0.15">
      <c r="A1208" s="19" ph="1"/>
      <c r="B1208" s="19" ph="1"/>
      <c r="C1208" s="19" ph="1"/>
      <c r="D1208" s="19" ph="1"/>
      <c r="E1208" s="19" ph="1"/>
      <c r="F1208" s="19" ph="1"/>
      <c r="G1208" s="19" ph="1"/>
      <c r="H1208" s="19" ph="1"/>
    </row>
    <row r="1209" spans="1:8" ht="21" x14ac:dyDescent="0.15">
      <c r="A1209" s="19" ph="1"/>
      <c r="B1209" s="19" ph="1"/>
      <c r="C1209" s="19" ph="1"/>
      <c r="D1209" s="19" ph="1"/>
      <c r="E1209" s="19" ph="1"/>
      <c r="F1209" s="19" ph="1"/>
      <c r="G1209" s="19" ph="1"/>
      <c r="H1209" s="19" ph="1"/>
    </row>
    <row r="1210" spans="1:8" ht="21" x14ac:dyDescent="0.15">
      <c r="A1210" s="19" ph="1"/>
      <c r="B1210" s="19" ph="1"/>
      <c r="C1210" s="19" ph="1"/>
      <c r="D1210" s="19" ph="1"/>
      <c r="E1210" s="19" ph="1"/>
      <c r="F1210" s="19" ph="1"/>
      <c r="G1210" s="19" ph="1"/>
      <c r="H1210" s="19" ph="1"/>
    </row>
    <row r="1211" spans="1:8" ht="21" x14ac:dyDescent="0.15">
      <c r="A1211" s="19" ph="1"/>
      <c r="B1211" s="19" ph="1"/>
      <c r="C1211" s="19" ph="1"/>
      <c r="D1211" s="19" ph="1"/>
      <c r="E1211" s="19" ph="1"/>
      <c r="F1211" s="19" ph="1"/>
      <c r="G1211" s="19" ph="1"/>
      <c r="H1211" s="19" ph="1"/>
    </row>
    <row r="1212" spans="1:8" ht="21" x14ac:dyDescent="0.15">
      <c r="A1212" s="19" ph="1"/>
      <c r="B1212" s="19" ph="1"/>
      <c r="C1212" s="19" ph="1"/>
      <c r="D1212" s="19" ph="1"/>
      <c r="E1212" s="19" ph="1"/>
      <c r="F1212" s="19" ph="1"/>
      <c r="G1212" s="19" ph="1"/>
      <c r="H1212" s="19" ph="1"/>
    </row>
    <row r="1213" spans="1:8" ht="21" x14ac:dyDescent="0.15">
      <c r="A1213" s="19" ph="1"/>
      <c r="B1213" s="19" ph="1"/>
      <c r="C1213" s="19" ph="1"/>
      <c r="D1213" s="19" ph="1"/>
      <c r="E1213" s="19" ph="1"/>
      <c r="F1213" s="19" ph="1"/>
      <c r="G1213" s="19" ph="1"/>
      <c r="H1213" s="19" ph="1"/>
    </row>
    <row r="1214" spans="1:8" ht="21" x14ac:dyDescent="0.15">
      <c r="A1214" s="19" ph="1"/>
      <c r="B1214" s="19" ph="1"/>
      <c r="C1214" s="19" ph="1"/>
      <c r="D1214" s="19" ph="1"/>
      <c r="E1214" s="19" ph="1"/>
      <c r="F1214" s="19" ph="1"/>
      <c r="G1214" s="19" ph="1"/>
      <c r="H1214" s="19" ph="1"/>
    </row>
    <row r="1215" spans="1:8" ht="21" x14ac:dyDescent="0.15">
      <c r="A1215" s="19" ph="1"/>
      <c r="B1215" s="19" ph="1"/>
      <c r="C1215" s="19" ph="1"/>
      <c r="D1215" s="19" ph="1"/>
      <c r="E1215" s="19" ph="1"/>
      <c r="F1215" s="19" ph="1"/>
      <c r="G1215" s="19" ph="1"/>
      <c r="H1215" s="19" ph="1"/>
    </row>
    <row r="1216" spans="1:8" ht="21" x14ac:dyDescent="0.15">
      <c r="A1216" s="19" ph="1"/>
      <c r="B1216" s="19" ph="1"/>
      <c r="C1216" s="19" ph="1"/>
      <c r="D1216" s="19" ph="1"/>
      <c r="E1216" s="19" ph="1"/>
      <c r="F1216" s="19" ph="1"/>
      <c r="G1216" s="19" ph="1"/>
      <c r="H1216" s="19" ph="1"/>
    </row>
    <row r="1217" spans="1:8" ht="21" x14ac:dyDescent="0.15">
      <c r="A1217" s="19" ph="1"/>
      <c r="B1217" s="19" ph="1"/>
      <c r="C1217" s="19" ph="1"/>
      <c r="D1217" s="19" ph="1"/>
      <c r="E1217" s="19" ph="1"/>
      <c r="F1217" s="19" ph="1"/>
      <c r="G1217" s="19" ph="1"/>
      <c r="H1217" s="19" ph="1"/>
    </row>
    <row r="1218" spans="1:8" ht="21" x14ac:dyDescent="0.15">
      <c r="A1218" s="19" ph="1"/>
      <c r="B1218" s="19" ph="1"/>
      <c r="C1218" s="19" ph="1"/>
      <c r="D1218" s="19" ph="1"/>
      <c r="E1218" s="19" ph="1"/>
      <c r="F1218" s="19" ph="1"/>
      <c r="G1218" s="19" ph="1"/>
      <c r="H1218" s="19" ph="1"/>
    </row>
    <row r="1219" spans="1:8" ht="21" x14ac:dyDescent="0.15">
      <c r="A1219" s="19" ph="1"/>
      <c r="B1219" s="19" ph="1"/>
      <c r="C1219" s="19" ph="1"/>
      <c r="D1219" s="19" ph="1"/>
      <c r="E1219" s="19" ph="1"/>
      <c r="F1219" s="19" ph="1"/>
      <c r="G1219" s="19" ph="1"/>
      <c r="H1219" s="19" ph="1"/>
    </row>
    <row r="1220" spans="1:8" ht="21" x14ac:dyDescent="0.15">
      <c r="A1220" s="19" ph="1"/>
      <c r="B1220" s="19" ph="1"/>
      <c r="C1220" s="19" ph="1"/>
      <c r="D1220" s="19" ph="1"/>
      <c r="E1220" s="19" ph="1"/>
      <c r="F1220" s="19" ph="1"/>
      <c r="G1220" s="19" ph="1"/>
      <c r="H1220" s="19" ph="1"/>
    </row>
    <row r="1221" spans="1:8" ht="21" x14ac:dyDescent="0.15">
      <c r="A1221" s="19" ph="1"/>
      <c r="B1221" s="19" ph="1"/>
      <c r="C1221" s="19" ph="1"/>
      <c r="D1221" s="19" ph="1"/>
      <c r="E1221" s="19" ph="1"/>
      <c r="F1221" s="19" ph="1"/>
      <c r="G1221" s="19" ph="1"/>
      <c r="H1221" s="19" ph="1"/>
    </row>
    <row r="1222" spans="1:8" ht="21" x14ac:dyDescent="0.15">
      <c r="A1222" s="19" ph="1"/>
      <c r="B1222" s="19" ph="1"/>
      <c r="C1222" s="19" ph="1"/>
      <c r="D1222" s="19" ph="1"/>
      <c r="E1222" s="19" ph="1"/>
      <c r="F1222" s="19" ph="1"/>
      <c r="G1222" s="19" ph="1"/>
      <c r="H1222" s="19" ph="1"/>
    </row>
    <row r="1223" spans="1:8" ht="21" x14ac:dyDescent="0.15">
      <c r="A1223" s="19" ph="1"/>
      <c r="B1223" s="19" ph="1"/>
      <c r="C1223" s="19" ph="1"/>
      <c r="D1223" s="19" ph="1"/>
      <c r="E1223" s="19" ph="1"/>
      <c r="F1223" s="19" ph="1"/>
      <c r="G1223" s="19" ph="1"/>
      <c r="H1223" s="19" ph="1"/>
    </row>
    <row r="1224" spans="1:8" ht="21" x14ac:dyDescent="0.15">
      <c r="A1224" s="19" ph="1"/>
      <c r="B1224" s="19" ph="1"/>
      <c r="C1224" s="19" ph="1"/>
      <c r="D1224" s="19" ph="1"/>
      <c r="E1224" s="19" ph="1"/>
      <c r="F1224" s="19" ph="1"/>
      <c r="G1224" s="19" ph="1"/>
      <c r="H1224" s="19" ph="1"/>
    </row>
    <row r="1225" spans="1:8" ht="21" x14ac:dyDescent="0.15">
      <c r="A1225" s="19" ph="1"/>
      <c r="B1225" s="19" ph="1"/>
      <c r="C1225" s="19" ph="1"/>
      <c r="D1225" s="19" ph="1"/>
      <c r="E1225" s="19" ph="1"/>
      <c r="F1225" s="19" ph="1"/>
      <c r="G1225" s="19" ph="1"/>
      <c r="H1225" s="19" ph="1"/>
    </row>
    <row r="1226" spans="1:8" ht="21" x14ac:dyDescent="0.15">
      <c r="A1226" s="19" ph="1"/>
      <c r="B1226" s="19" ph="1"/>
      <c r="C1226" s="19" ph="1"/>
      <c r="D1226" s="19" ph="1"/>
      <c r="E1226" s="19" ph="1"/>
      <c r="F1226" s="19" ph="1"/>
      <c r="G1226" s="19" ph="1"/>
      <c r="H1226" s="19" ph="1"/>
    </row>
    <row r="1227" spans="1:8" ht="21" x14ac:dyDescent="0.15">
      <c r="A1227" s="19" ph="1"/>
      <c r="B1227" s="19" ph="1"/>
      <c r="C1227" s="19" ph="1"/>
      <c r="D1227" s="19" ph="1"/>
      <c r="E1227" s="19" ph="1"/>
      <c r="F1227" s="19" ph="1"/>
      <c r="G1227" s="19" ph="1"/>
      <c r="H1227" s="19" ph="1"/>
    </row>
    <row r="1228" spans="1:8" ht="21" x14ac:dyDescent="0.15">
      <c r="A1228" s="19" ph="1"/>
      <c r="B1228" s="19" ph="1"/>
      <c r="C1228" s="19" ph="1"/>
      <c r="D1228" s="19" ph="1"/>
      <c r="E1228" s="19" ph="1"/>
      <c r="F1228" s="19" ph="1"/>
      <c r="G1228" s="19" ph="1"/>
      <c r="H1228" s="19" ph="1"/>
    </row>
    <row r="1229" spans="1:8" ht="21" x14ac:dyDescent="0.15">
      <c r="A1229" s="19" ph="1"/>
      <c r="B1229" s="19" ph="1"/>
      <c r="C1229" s="19" ph="1"/>
      <c r="D1229" s="19" ph="1"/>
      <c r="E1229" s="19" ph="1"/>
      <c r="F1229" s="19" ph="1"/>
      <c r="G1229" s="19" ph="1"/>
      <c r="H1229" s="19" ph="1"/>
    </row>
    <row r="1230" spans="1:8" ht="21" x14ac:dyDescent="0.15">
      <c r="A1230" s="19" ph="1"/>
      <c r="B1230" s="19" ph="1"/>
      <c r="C1230" s="19" ph="1"/>
      <c r="D1230" s="19" ph="1"/>
      <c r="E1230" s="19" ph="1"/>
      <c r="F1230" s="19" ph="1"/>
      <c r="G1230" s="19" ph="1"/>
      <c r="H1230" s="19" ph="1"/>
    </row>
    <row r="1231" spans="1:8" ht="21" x14ac:dyDescent="0.15">
      <c r="A1231" s="19" ph="1"/>
      <c r="B1231" s="19" ph="1"/>
      <c r="C1231" s="19" ph="1"/>
      <c r="D1231" s="19" ph="1"/>
      <c r="E1231" s="19" ph="1"/>
      <c r="F1231" s="19" ph="1"/>
      <c r="G1231" s="19" ph="1"/>
      <c r="H1231" s="19" ph="1"/>
    </row>
    <row r="1232" spans="1:8" ht="21" x14ac:dyDescent="0.15">
      <c r="A1232" s="19" ph="1"/>
      <c r="B1232" s="19" ph="1"/>
      <c r="C1232" s="19" ph="1"/>
      <c r="D1232" s="19" ph="1"/>
      <c r="E1232" s="19" ph="1"/>
      <c r="F1232" s="19" ph="1"/>
      <c r="G1232" s="19" ph="1"/>
      <c r="H1232" s="19" ph="1"/>
    </row>
    <row r="1233" spans="1:8" ht="21" x14ac:dyDescent="0.15">
      <c r="A1233" s="19" ph="1"/>
      <c r="B1233" s="19" ph="1"/>
      <c r="C1233" s="19" ph="1"/>
      <c r="D1233" s="19" ph="1"/>
      <c r="E1233" s="19" ph="1"/>
      <c r="F1233" s="19" ph="1"/>
      <c r="G1233" s="19" ph="1"/>
      <c r="H1233" s="19" ph="1"/>
    </row>
    <row r="1234" spans="1:8" ht="21" x14ac:dyDescent="0.15">
      <c r="A1234" s="19" ph="1"/>
      <c r="B1234" s="19" ph="1"/>
      <c r="C1234" s="19" ph="1"/>
      <c r="D1234" s="19" ph="1"/>
      <c r="E1234" s="19" ph="1"/>
      <c r="F1234" s="19" ph="1"/>
      <c r="G1234" s="19" ph="1"/>
      <c r="H1234" s="19" ph="1"/>
    </row>
    <row r="1235" spans="1:8" ht="21" x14ac:dyDescent="0.15">
      <c r="A1235" s="19" ph="1"/>
      <c r="B1235" s="19" ph="1"/>
      <c r="C1235" s="19" ph="1"/>
      <c r="D1235" s="19" ph="1"/>
      <c r="E1235" s="19" ph="1"/>
      <c r="F1235" s="19" ph="1"/>
      <c r="G1235" s="19" ph="1"/>
      <c r="H1235" s="19" ph="1"/>
    </row>
    <row r="1236" spans="1:8" ht="21" x14ac:dyDescent="0.15">
      <c r="A1236" s="19" ph="1"/>
      <c r="B1236" s="19" ph="1"/>
      <c r="C1236" s="19" ph="1"/>
      <c r="D1236" s="19" ph="1"/>
      <c r="E1236" s="19" ph="1"/>
      <c r="F1236" s="19" ph="1"/>
      <c r="G1236" s="19" ph="1"/>
      <c r="H1236" s="19" ph="1"/>
    </row>
    <row r="1237" spans="1:8" ht="21" x14ac:dyDescent="0.15">
      <c r="A1237" s="19" ph="1"/>
      <c r="B1237" s="19" ph="1"/>
      <c r="C1237" s="19" ph="1"/>
      <c r="D1237" s="19" ph="1"/>
      <c r="E1237" s="19" ph="1"/>
      <c r="F1237" s="19" ph="1"/>
      <c r="G1237" s="19" ph="1"/>
      <c r="H1237" s="19" ph="1"/>
    </row>
    <row r="1238" spans="1:8" ht="21" x14ac:dyDescent="0.15">
      <c r="A1238" s="19" ph="1"/>
      <c r="B1238" s="19" ph="1"/>
      <c r="C1238" s="19" ph="1"/>
      <c r="D1238" s="19" ph="1"/>
      <c r="E1238" s="19" ph="1"/>
      <c r="F1238" s="19" ph="1"/>
      <c r="G1238" s="19" ph="1"/>
      <c r="H1238" s="19" ph="1"/>
    </row>
    <row r="1239" spans="1:8" ht="21" x14ac:dyDescent="0.15">
      <c r="A1239" s="19" ph="1"/>
      <c r="B1239" s="19" ph="1"/>
      <c r="C1239" s="19" ph="1"/>
      <c r="D1239" s="19" ph="1"/>
      <c r="E1239" s="19" ph="1"/>
      <c r="F1239" s="19" ph="1"/>
      <c r="G1239" s="19" ph="1"/>
      <c r="H1239" s="19" ph="1"/>
    </row>
    <row r="1240" spans="1:8" ht="21" x14ac:dyDescent="0.15">
      <c r="A1240" s="19" ph="1"/>
      <c r="B1240" s="19" ph="1"/>
      <c r="C1240" s="19" ph="1"/>
      <c r="D1240" s="19" ph="1"/>
      <c r="E1240" s="19" ph="1"/>
      <c r="F1240" s="19" ph="1"/>
      <c r="G1240" s="19" ph="1"/>
      <c r="H1240" s="19" ph="1"/>
    </row>
    <row r="1241" spans="1:8" ht="21" x14ac:dyDescent="0.15">
      <c r="A1241" s="19" ph="1"/>
      <c r="B1241" s="19" ph="1"/>
      <c r="C1241" s="19" ph="1"/>
      <c r="D1241" s="19" ph="1"/>
      <c r="E1241" s="19" ph="1"/>
      <c r="F1241" s="19" ph="1"/>
      <c r="G1241" s="19" ph="1"/>
      <c r="H1241" s="19" ph="1"/>
    </row>
    <row r="1242" spans="1:8" ht="21" x14ac:dyDescent="0.15">
      <c r="A1242" s="19" ph="1"/>
      <c r="B1242" s="19" ph="1"/>
      <c r="C1242" s="19" ph="1"/>
      <c r="D1242" s="19" ph="1"/>
      <c r="E1242" s="19" ph="1"/>
      <c r="F1242" s="19" ph="1"/>
      <c r="G1242" s="19" ph="1"/>
      <c r="H1242" s="19" ph="1"/>
    </row>
    <row r="1243" spans="1:8" ht="21" x14ac:dyDescent="0.15">
      <c r="A1243" s="19" ph="1"/>
      <c r="B1243" s="19" ph="1"/>
      <c r="C1243" s="19" ph="1"/>
      <c r="D1243" s="19" ph="1"/>
      <c r="E1243" s="19" ph="1"/>
      <c r="F1243" s="19" ph="1"/>
      <c r="G1243" s="19" ph="1"/>
      <c r="H1243" s="19" ph="1"/>
    </row>
    <row r="1244" spans="1:8" ht="21" x14ac:dyDescent="0.15">
      <c r="A1244" s="19" ph="1"/>
      <c r="B1244" s="19" ph="1"/>
      <c r="C1244" s="19" ph="1"/>
      <c r="D1244" s="19" ph="1"/>
      <c r="E1244" s="19" ph="1"/>
      <c r="F1244" s="19" ph="1"/>
      <c r="G1244" s="19" ph="1"/>
      <c r="H1244" s="19" ph="1"/>
    </row>
    <row r="1245" spans="1:8" ht="21" x14ac:dyDescent="0.15">
      <c r="A1245" s="19" ph="1"/>
      <c r="B1245" s="19" ph="1"/>
      <c r="C1245" s="19" ph="1"/>
      <c r="D1245" s="19" ph="1"/>
      <c r="E1245" s="19" ph="1"/>
      <c r="F1245" s="19" ph="1"/>
      <c r="G1245" s="19" ph="1"/>
      <c r="H1245" s="19" ph="1"/>
    </row>
    <row r="1246" spans="1:8" ht="21" x14ac:dyDescent="0.15">
      <c r="A1246" s="19" ph="1"/>
      <c r="B1246" s="19" ph="1"/>
      <c r="C1246" s="19" ph="1"/>
      <c r="D1246" s="19" ph="1"/>
      <c r="E1246" s="19" ph="1"/>
      <c r="F1246" s="19" ph="1"/>
      <c r="G1246" s="19" ph="1"/>
      <c r="H1246" s="19" ph="1"/>
    </row>
    <row r="1247" spans="1:8" ht="21" x14ac:dyDescent="0.15">
      <c r="A1247" s="19" ph="1"/>
      <c r="B1247" s="19" ph="1"/>
      <c r="C1247" s="19" ph="1"/>
      <c r="D1247" s="19" ph="1"/>
      <c r="E1247" s="19" ph="1"/>
      <c r="F1247" s="19" ph="1"/>
      <c r="G1247" s="19" ph="1"/>
      <c r="H1247" s="19" ph="1"/>
    </row>
    <row r="1248" spans="1:8" ht="21" x14ac:dyDescent="0.15">
      <c r="A1248" s="19" ph="1"/>
      <c r="B1248" s="19" ph="1"/>
      <c r="C1248" s="19" ph="1"/>
      <c r="D1248" s="19" ph="1"/>
      <c r="E1248" s="19" ph="1"/>
      <c r="F1248" s="19" ph="1"/>
      <c r="G1248" s="19" ph="1"/>
      <c r="H1248" s="19" ph="1"/>
    </row>
    <row r="1249" spans="1:8" ht="21" x14ac:dyDescent="0.15">
      <c r="A1249" s="19" ph="1"/>
      <c r="B1249" s="19" ph="1"/>
      <c r="C1249" s="19" ph="1"/>
      <c r="D1249" s="19" ph="1"/>
      <c r="E1249" s="19" ph="1"/>
      <c r="F1249" s="19" ph="1"/>
      <c r="G1249" s="19" ph="1"/>
      <c r="H1249" s="19" ph="1"/>
    </row>
    <row r="1250" spans="1:8" ht="21" x14ac:dyDescent="0.15">
      <c r="A1250" s="19" ph="1"/>
      <c r="B1250" s="19" ph="1"/>
      <c r="C1250" s="19" ph="1"/>
      <c r="D1250" s="19" ph="1"/>
      <c r="E1250" s="19" ph="1"/>
      <c r="F1250" s="19" ph="1"/>
      <c r="G1250" s="19" ph="1"/>
      <c r="H1250" s="19" ph="1"/>
    </row>
    <row r="1251" spans="1:8" ht="21" x14ac:dyDescent="0.15">
      <c r="A1251" s="19" ph="1"/>
      <c r="B1251" s="19" ph="1"/>
      <c r="C1251" s="19" ph="1"/>
      <c r="D1251" s="19" ph="1"/>
      <c r="E1251" s="19" ph="1"/>
      <c r="F1251" s="19" ph="1"/>
      <c r="G1251" s="19" ph="1"/>
      <c r="H1251" s="19" ph="1"/>
    </row>
    <row r="1252" spans="1:8" ht="21" x14ac:dyDescent="0.15">
      <c r="A1252" s="19" ph="1"/>
      <c r="B1252" s="19" ph="1"/>
      <c r="C1252" s="19" ph="1"/>
      <c r="D1252" s="19" ph="1"/>
      <c r="E1252" s="19" ph="1"/>
      <c r="F1252" s="19" ph="1"/>
      <c r="G1252" s="19" ph="1"/>
      <c r="H1252" s="19" ph="1"/>
    </row>
    <row r="1253" spans="1:8" ht="21" x14ac:dyDescent="0.15">
      <c r="A1253" s="19" ph="1"/>
      <c r="B1253" s="19" ph="1"/>
      <c r="C1253" s="19" ph="1"/>
      <c r="D1253" s="19" ph="1"/>
      <c r="E1253" s="19" ph="1"/>
      <c r="F1253" s="19" ph="1"/>
      <c r="G1253" s="19" ph="1"/>
      <c r="H1253" s="19" ph="1"/>
    </row>
    <row r="1254" spans="1:8" ht="21" x14ac:dyDescent="0.15">
      <c r="A1254" s="19" ph="1"/>
      <c r="B1254" s="19" ph="1"/>
      <c r="C1254" s="19" ph="1"/>
      <c r="D1254" s="19" ph="1"/>
      <c r="E1254" s="19" ph="1"/>
      <c r="F1254" s="19" ph="1"/>
      <c r="G1254" s="19" ph="1"/>
      <c r="H1254" s="19" ph="1"/>
    </row>
    <row r="1255" spans="1:8" ht="21" x14ac:dyDescent="0.15">
      <c r="A1255" s="19" ph="1"/>
      <c r="B1255" s="19" ph="1"/>
      <c r="C1255" s="19" ph="1"/>
      <c r="D1255" s="19" ph="1"/>
      <c r="E1255" s="19" ph="1"/>
      <c r="F1255" s="19" ph="1"/>
      <c r="G1255" s="19" ph="1"/>
      <c r="H1255" s="19" ph="1"/>
    </row>
    <row r="1256" spans="1:8" ht="21" x14ac:dyDescent="0.15">
      <c r="A1256" s="19" ph="1"/>
      <c r="B1256" s="19" ph="1"/>
      <c r="C1256" s="19" ph="1"/>
      <c r="D1256" s="19" ph="1"/>
      <c r="E1256" s="19" ph="1"/>
      <c r="F1256" s="19" ph="1"/>
      <c r="G1256" s="19" ph="1"/>
      <c r="H1256" s="19" ph="1"/>
    </row>
    <row r="1257" spans="1:8" ht="21" x14ac:dyDescent="0.15">
      <c r="A1257" s="19" ph="1"/>
      <c r="B1257" s="19" ph="1"/>
      <c r="C1257" s="19" ph="1"/>
      <c r="D1257" s="19" ph="1"/>
      <c r="E1257" s="19" ph="1"/>
      <c r="F1257" s="19" ph="1"/>
      <c r="G1257" s="19" ph="1"/>
      <c r="H1257" s="19" ph="1"/>
    </row>
    <row r="1258" spans="1:8" ht="21" x14ac:dyDescent="0.15">
      <c r="A1258" s="19" ph="1"/>
      <c r="B1258" s="19" ph="1"/>
      <c r="C1258" s="19" ph="1"/>
      <c r="D1258" s="19" ph="1"/>
      <c r="E1258" s="19" ph="1"/>
      <c r="F1258" s="19" ph="1"/>
      <c r="G1258" s="19" ph="1"/>
      <c r="H1258" s="19" ph="1"/>
    </row>
    <row r="1259" spans="1:8" ht="21" x14ac:dyDescent="0.15">
      <c r="A1259" s="19" ph="1"/>
      <c r="B1259" s="19" ph="1"/>
      <c r="C1259" s="19" ph="1"/>
      <c r="D1259" s="19" ph="1"/>
      <c r="E1259" s="19" ph="1"/>
      <c r="F1259" s="19" ph="1"/>
      <c r="G1259" s="19" ph="1"/>
      <c r="H1259" s="19" ph="1"/>
    </row>
    <row r="1260" spans="1:8" ht="21" x14ac:dyDescent="0.15">
      <c r="A1260" s="19" ph="1"/>
      <c r="B1260" s="19" ph="1"/>
      <c r="C1260" s="19" ph="1"/>
      <c r="D1260" s="19" ph="1"/>
      <c r="E1260" s="19" ph="1"/>
      <c r="F1260" s="19" ph="1"/>
      <c r="G1260" s="19" ph="1"/>
      <c r="H1260" s="19" ph="1"/>
    </row>
    <row r="1261" spans="1:8" ht="21" x14ac:dyDescent="0.15">
      <c r="A1261" s="19" ph="1"/>
      <c r="B1261" s="19" ph="1"/>
      <c r="C1261" s="19" ph="1"/>
      <c r="D1261" s="19" ph="1"/>
      <c r="E1261" s="19" ph="1"/>
      <c r="F1261" s="19" ph="1"/>
      <c r="G1261" s="19" ph="1"/>
      <c r="H1261" s="19" ph="1"/>
    </row>
    <row r="1262" spans="1:8" ht="21" x14ac:dyDescent="0.15">
      <c r="A1262" s="19" ph="1"/>
      <c r="B1262" s="19" ph="1"/>
      <c r="C1262" s="19" ph="1"/>
      <c r="D1262" s="19" ph="1"/>
      <c r="E1262" s="19" ph="1"/>
      <c r="F1262" s="19" ph="1"/>
      <c r="G1262" s="19" ph="1"/>
      <c r="H1262" s="19" ph="1"/>
    </row>
    <row r="1263" spans="1:8" ht="21" x14ac:dyDescent="0.15">
      <c r="A1263" s="19" ph="1"/>
      <c r="B1263" s="19" ph="1"/>
      <c r="C1263" s="19" ph="1"/>
      <c r="D1263" s="19" ph="1"/>
      <c r="E1263" s="19" ph="1"/>
      <c r="F1263" s="19" ph="1"/>
      <c r="G1263" s="19" ph="1"/>
      <c r="H1263" s="19" ph="1"/>
    </row>
    <row r="1264" spans="1:8" ht="21" x14ac:dyDescent="0.15">
      <c r="A1264" s="19" ph="1"/>
      <c r="B1264" s="19" ph="1"/>
      <c r="C1264" s="19" ph="1"/>
      <c r="D1264" s="19" ph="1"/>
      <c r="E1264" s="19" ph="1"/>
      <c r="F1264" s="19" ph="1"/>
      <c r="G1264" s="19" ph="1"/>
      <c r="H1264" s="19" ph="1"/>
    </row>
    <row r="1265" spans="1:8" ht="21" x14ac:dyDescent="0.15">
      <c r="A1265" s="19" ph="1"/>
      <c r="B1265" s="19" ph="1"/>
      <c r="C1265" s="19" ph="1"/>
      <c r="D1265" s="19" ph="1"/>
      <c r="E1265" s="19" ph="1"/>
      <c r="F1265" s="19" ph="1"/>
      <c r="G1265" s="19" ph="1"/>
      <c r="H1265" s="19" ph="1"/>
    </row>
    <row r="1266" spans="1:8" ht="21" x14ac:dyDescent="0.15">
      <c r="A1266" s="19" ph="1"/>
      <c r="B1266" s="19" ph="1"/>
      <c r="C1266" s="19" ph="1"/>
      <c r="D1266" s="19" ph="1"/>
      <c r="E1266" s="19" ph="1"/>
      <c r="F1266" s="19" ph="1"/>
      <c r="G1266" s="19" ph="1"/>
      <c r="H1266" s="19" ph="1"/>
    </row>
    <row r="1267" spans="1:8" ht="21" x14ac:dyDescent="0.15">
      <c r="A1267" s="19" ph="1"/>
      <c r="B1267" s="19" ph="1"/>
      <c r="C1267" s="19" ph="1"/>
      <c r="D1267" s="19" ph="1"/>
      <c r="E1267" s="19" ph="1"/>
      <c r="F1267" s="19" ph="1"/>
      <c r="G1267" s="19" ph="1"/>
      <c r="H1267" s="19" ph="1"/>
    </row>
    <row r="1268" spans="1:8" ht="21" x14ac:dyDescent="0.15">
      <c r="A1268" s="19" ph="1"/>
      <c r="B1268" s="19" ph="1"/>
      <c r="C1268" s="19" ph="1"/>
      <c r="D1268" s="19" ph="1"/>
      <c r="E1268" s="19" ph="1"/>
      <c r="F1268" s="19" ph="1"/>
      <c r="G1268" s="19" ph="1"/>
      <c r="H1268" s="19" ph="1"/>
    </row>
    <row r="1269" spans="1:8" ht="21" x14ac:dyDescent="0.15">
      <c r="A1269" s="19" ph="1"/>
      <c r="B1269" s="19" ph="1"/>
      <c r="C1269" s="19" ph="1"/>
      <c r="D1269" s="19" ph="1"/>
      <c r="E1269" s="19" ph="1"/>
      <c r="F1269" s="19" ph="1"/>
      <c r="G1269" s="19" ph="1"/>
      <c r="H1269" s="19" ph="1"/>
    </row>
    <row r="1270" spans="1:8" ht="21" x14ac:dyDescent="0.15">
      <c r="A1270" s="19" ph="1"/>
      <c r="B1270" s="19" ph="1"/>
      <c r="C1270" s="19" ph="1"/>
      <c r="D1270" s="19" ph="1"/>
      <c r="E1270" s="19" ph="1"/>
      <c r="F1270" s="19" ph="1"/>
      <c r="G1270" s="19" ph="1"/>
      <c r="H1270" s="19" ph="1"/>
    </row>
    <row r="1271" spans="1:8" ht="21" x14ac:dyDescent="0.15">
      <c r="A1271" s="19" ph="1"/>
      <c r="B1271" s="19" ph="1"/>
      <c r="C1271" s="19" ph="1"/>
      <c r="D1271" s="19" ph="1"/>
      <c r="E1271" s="19" ph="1"/>
      <c r="F1271" s="19" ph="1"/>
      <c r="G1271" s="19" ph="1"/>
      <c r="H1271" s="19" ph="1"/>
    </row>
    <row r="1272" spans="1:8" ht="21" x14ac:dyDescent="0.15">
      <c r="A1272" s="19" ph="1"/>
      <c r="B1272" s="19" ph="1"/>
      <c r="C1272" s="19" ph="1"/>
      <c r="D1272" s="19" ph="1"/>
      <c r="E1272" s="19" ph="1"/>
      <c r="F1272" s="19" ph="1"/>
      <c r="G1272" s="19" ph="1"/>
      <c r="H1272" s="19" ph="1"/>
    </row>
    <row r="1273" spans="1:8" ht="21" x14ac:dyDescent="0.15">
      <c r="A1273" s="19" ph="1"/>
      <c r="B1273" s="19" ph="1"/>
      <c r="C1273" s="19" ph="1"/>
      <c r="D1273" s="19" ph="1"/>
      <c r="E1273" s="19" ph="1"/>
      <c r="F1273" s="19" ph="1"/>
      <c r="G1273" s="19" ph="1"/>
      <c r="H1273" s="19" ph="1"/>
    </row>
    <row r="1274" spans="1:8" ht="21" x14ac:dyDescent="0.15">
      <c r="A1274" s="19" ph="1"/>
      <c r="B1274" s="19" ph="1"/>
      <c r="C1274" s="19" ph="1"/>
      <c r="D1274" s="19" ph="1"/>
      <c r="E1274" s="19" ph="1"/>
      <c r="F1274" s="19" ph="1"/>
      <c r="G1274" s="19" ph="1"/>
      <c r="H1274" s="19" ph="1"/>
    </row>
    <row r="1275" spans="1:8" ht="21" x14ac:dyDescent="0.15">
      <c r="A1275" s="19" ph="1"/>
      <c r="B1275" s="19" ph="1"/>
      <c r="C1275" s="19" ph="1"/>
      <c r="D1275" s="19" ph="1"/>
      <c r="E1275" s="19" ph="1"/>
      <c r="F1275" s="19" ph="1"/>
      <c r="G1275" s="19" ph="1"/>
      <c r="H1275" s="19" ph="1"/>
    </row>
    <row r="1276" spans="1:8" ht="21" x14ac:dyDescent="0.15">
      <c r="A1276" s="19" ph="1"/>
      <c r="B1276" s="19" ph="1"/>
      <c r="C1276" s="19" ph="1"/>
      <c r="D1276" s="19" ph="1"/>
      <c r="E1276" s="19" ph="1"/>
      <c r="F1276" s="19" ph="1"/>
      <c r="G1276" s="19" ph="1"/>
      <c r="H1276" s="19" ph="1"/>
    </row>
    <row r="1277" spans="1:8" ht="21" x14ac:dyDescent="0.15">
      <c r="A1277" s="19" ph="1"/>
      <c r="B1277" s="19" ph="1"/>
      <c r="C1277" s="19" ph="1"/>
      <c r="D1277" s="19" ph="1"/>
      <c r="E1277" s="19" ph="1"/>
      <c r="F1277" s="19" ph="1"/>
      <c r="G1277" s="19" ph="1"/>
      <c r="H1277" s="19" ph="1"/>
    </row>
    <row r="1278" spans="1:8" ht="21" x14ac:dyDescent="0.15">
      <c r="A1278" s="19" ph="1"/>
      <c r="B1278" s="19" ph="1"/>
      <c r="C1278" s="19" ph="1"/>
      <c r="D1278" s="19" ph="1"/>
      <c r="E1278" s="19" ph="1"/>
      <c r="F1278" s="19" ph="1"/>
      <c r="G1278" s="19" ph="1"/>
      <c r="H1278" s="19" ph="1"/>
    </row>
    <row r="1279" spans="1:8" ht="21" x14ac:dyDescent="0.15">
      <c r="A1279" s="19" ph="1"/>
      <c r="B1279" s="19" ph="1"/>
      <c r="C1279" s="19" ph="1"/>
      <c r="D1279" s="19" ph="1"/>
      <c r="E1279" s="19" ph="1"/>
      <c r="F1279" s="19" ph="1"/>
      <c r="G1279" s="19" ph="1"/>
      <c r="H1279" s="19" ph="1"/>
    </row>
    <row r="1280" spans="1:8" ht="21" x14ac:dyDescent="0.15">
      <c r="A1280" s="19" ph="1"/>
      <c r="B1280" s="19" ph="1"/>
      <c r="C1280" s="19" ph="1"/>
      <c r="D1280" s="19" ph="1"/>
      <c r="E1280" s="19" ph="1"/>
      <c r="F1280" s="19" ph="1"/>
      <c r="G1280" s="19" ph="1"/>
      <c r="H1280" s="19" ph="1"/>
    </row>
    <row r="1281" spans="1:8" ht="21" x14ac:dyDescent="0.15">
      <c r="A1281" s="19" ph="1"/>
      <c r="B1281" s="19" ph="1"/>
      <c r="C1281" s="19" ph="1"/>
      <c r="D1281" s="19" ph="1"/>
      <c r="E1281" s="19" ph="1"/>
      <c r="F1281" s="19" ph="1"/>
      <c r="G1281" s="19" ph="1"/>
      <c r="H1281" s="19" ph="1"/>
    </row>
    <row r="1282" spans="1:8" ht="21" x14ac:dyDescent="0.15">
      <c r="A1282" s="19" ph="1"/>
      <c r="B1282" s="19" ph="1"/>
      <c r="C1282" s="19" ph="1"/>
      <c r="D1282" s="19" ph="1"/>
      <c r="E1282" s="19" ph="1"/>
      <c r="F1282" s="19" ph="1"/>
      <c r="G1282" s="19" ph="1"/>
      <c r="H1282" s="19" ph="1"/>
    </row>
    <row r="1283" spans="1:8" ht="21" x14ac:dyDescent="0.15">
      <c r="A1283" s="19" ph="1"/>
      <c r="B1283" s="19" ph="1"/>
      <c r="C1283" s="19" ph="1"/>
      <c r="D1283" s="19" ph="1"/>
      <c r="E1283" s="19" ph="1"/>
      <c r="F1283" s="19" ph="1"/>
      <c r="G1283" s="19" ph="1"/>
      <c r="H1283" s="19" ph="1"/>
    </row>
    <row r="1284" spans="1:8" ht="21" x14ac:dyDescent="0.15">
      <c r="A1284" s="19" ph="1"/>
      <c r="B1284" s="19" ph="1"/>
      <c r="C1284" s="19" ph="1"/>
      <c r="D1284" s="19" ph="1"/>
      <c r="E1284" s="19" ph="1"/>
      <c r="F1284" s="19" ph="1"/>
      <c r="G1284" s="19" ph="1"/>
      <c r="H1284" s="19" ph="1"/>
    </row>
    <row r="1285" spans="1:8" ht="21" x14ac:dyDescent="0.15">
      <c r="A1285" s="19" ph="1"/>
      <c r="B1285" s="19" ph="1"/>
      <c r="C1285" s="19" ph="1"/>
      <c r="D1285" s="19" ph="1"/>
      <c r="E1285" s="19" ph="1"/>
      <c r="F1285" s="19" ph="1"/>
      <c r="G1285" s="19" ph="1"/>
      <c r="H1285" s="19" ph="1"/>
    </row>
    <row r="1286" spans="1:8" ht="21" x14ac:dyDescent="0.15">
      <c r="A1286" s="19" ph="1"/>
      <c r="B1286" s="19" ph="1"/>
      <c r="C1286" s="19" ph="1"/>
      <c r="D1286" s="19" ph="1"/>
      <c r="E1286" s="19" ph="1"/>
      <c r="F1286" s="19" ph="1"/>
      <c r="G1286" s="19" ph="1"/>
      <c r="H1286" s="19" ph="1"/>
    </row>
    <row r="1287" spans="1:8" ht="21" x14ac:dyDescent="0.15">
      <c r="A1287" s="19" ph="1"/>
      <c r="B1287" s="19" ph="1"/>
      <c r="C1287" s="19" ph="1"/>
      <c r="D1287" s="19" ph="1"/>
      <c r="E1287" s="19" ph="1"/>
      <c r="F1287" s="19" ph="1"/>
      <c r="G1287" s="19" ph="1"/>
      <c r="H1287" s="19" ph="1"/>
    </row>
    <row r="1288" spans="1:8" ht="21" x14ac:dyDescent="0.15">
      <c r="A1288" s="19" ph="1"/>
      <c r="B1288" s="19" ph="1"/>
      <c r="C1288" s="19" ph="1"/>
      <c r="D1288" s="19" ph="1"/>
      <c r="E1288" s="19" ph="1"/>
      <c r="F1288" s="19" ph="1"/>
      <c r="G1288" s="19" ph="1"/>
      <c r="H1288" s="19" ph="1"/>
    </row>
    <row r="1289" spans="1:8" ht="21" x14ac:dyDescent="0.15">
      <c r="A1289" s="19" ph="1"/>
      <c r="B1289" s="19" ph="1"/>
      <c r="C1289" s="19" ph="1"/>
      <c r="D1289" s="19" ph="1"/>
      <c r="E1289" s="19" ph="1"/>
      <c r="F1289" s="19" ph="1"/>
      <c r="G1289" s="19" ph="1"/>
      <c r="H1289" s="19" ph="1"/>
    </row>
    <row r="1290" spans="1:8" ht="21" x14ac:dyDescent="0.15">
      <c r="A1290" s="19" ph="1"/>
      <c r="B1290" s="19" ph="1"/>
      <c r="C1290" s="19" ph="1"/>
      <c r="D1290" s="19" ph="1"/>
      <c r="E1290" s="19" ph="1"/>
      <c r="F1290" s="19" ph="1"/>
      <c r="G1290" s="19" ph="1"/>
      <c r="H1290" s="19" ph="1"/>
    </row>
    <row r="1291" spans="1:8" ht="21" x14ac:dyDescent="0.15">
      <c r="A1291" s="19" ph="1"/>
      <c r="B1291" s="19" ph="1"/>
      <c r="C1291" s="19" ph="1"/>
      <c r="D1291" s="19" ph="1"/>
      <c r="E1291" s="19" ph="1"/>
      <c r="F1291" s="19" ph="1"/>
      <c r="G1291" s="19" ph="1"/>
      <c r="H1291" s="19" ph="1"/>
    </row>
    <row r="1292" spans="1:8" ht="21" x14ac:dyDescent="0.15">
      <c r="A1292" s="19" ph="1"/>
      <c r="B1292" s="19" ph="1"/>
      <c r="C1292" s="19" ph="1"/>
      <c r="D1292" s="19" ph="1"/>
      <c r="E1292" s="19" ph="1"/>
      <c r="F1292" s="19" ph="1"/>
      <c r="G1292" s="19" ph="1"/>
      <c r="H1292" s="19" ph="1"/>
    </row>
    <row r="1293" spans="1:8" ht="21" x14ac:dyDescent="0.15">
      <c r="A1293" s="19" ph="1"/>
      <c r="B1293" s="19" ph="1"/>
      <c r="C1293" s="19" ph="1"/>
      <c r="D1293" s="19" ph="1"/>
      <c r="E1293" s="19" ph="1"/>
      <c r="F1293" s="19" ph="1"/>
      <c r="G1293" s="19" ph="1"/>
      <c r="H1293" s="19" ph="1"/>
    </row>
    <row r="1294" spans="1:8" ht="21" x14ac:dyDescent="0.15">
      <c r="A1294" s="19" ph="1"/>
      <c r="B1294" s="19" ph="1"/>
      <c r="C1294" s="19" ph="1"/>
      <c r="D1294" s="19" ph="1"/>
      <c r="E1294" s="19" ph="1"/>
      <c r="F1294" s="19" ph="1"/>
      <c r="G1294" s="19" ph="1"/>
      <c r="H1294" s="19" ph="1"/>
    </row>
    <row r="1295" spans="1:8" ht="21" x14ac:dyDescent="0.15">
      <c r="A1295" s="19" ph="1"/>
      <c r="B1295" s="19" ph="1"/>
      <c r="C1295" s="19" ph="1"/>
      <c r="D1295" s="19" ph="1"/>
      <c r="E1295" s="19" ph="1"/>
      <c r="F1295" s="19" ph="1"/>
      <c r="G1295" s="19" ph="1"/>
      <c r="H1295" s="19" ph="1"/>
    </row>
    <row r="1296" spans="1:8" ht="21" x14ac:dyDescent="0.15">
      <c r="A1296" s="19" ph="1"/>
      <c r="B1296" s="19" ph="1"/>
      <c r="C1296" s="19" ph="1"/>
      <c r="D1296" s="19" ph="1"/>
      <c r="E1296" s="19" ph="1"/>
      <c r="F1296" s="19" ph="1"/>
      <c r="G1296" s="19" ph="1"/>
      <c r="H1296" s="19" ph="1"/>
    </row>
    <row r="1297" spans="1:8" ht="21" x14ac:dyDescent="0.15">
      <c r="A1297" s="19" ph="1"/>
      <c r="B1297" s="19" ph="1"/>
      <c r="C1297" s="19" ph="1"/>
      <c r="D1297" s="19" ph="1"/>
      <c r="E1297" s="19" ph="1"/>
      <c r="F1297" s="19" ph="1"/>
      <c r="G1297" s="19" ph="1"/>
      <c r="H1297" s="19" ph="1"/>
    </row>
    <row r="1298" spans="1:8" ht="21" x14ac:dyDescent="0.15">
      <c r="A1298" s="19" ph="1"/>
      <c r="B1298" s="19" ph="1"/>
      <c r="C1298" s="19" ph="1"/>
      <c r="D1298" s="19" ph="1"/>
      <c r="E1298" s="19" ph="1"/>
      <c r="F1298" s="19" ph="1"/>
      <c r="G1298" s="19" ph="1"/>
      <c r="H1298" s="19" ph="1"/>
    </row>
    <row r="1299" spans="1:8" ht="21" x14ac:dyDescent="0.15">
      <c r="A1299" s="19" ph="1"/>
      <c r="B1299" s="19" ph="1"/>
      <c r="C1299" s="19" ph="1"/>
      <c r="D1299" s="19" ph="1"/>
      <c r="E1299" s="19" ph="1"/>
      <c r="F1299" s="19" ph="1"/>
      <c r="G1299" s="19" ph="1"/>
      <c r="H1299" s="19" ph="1"/>
    </row>
    <row r="1300" spans="1:8" ht="21" x14ac:dyDescent="0.15">
      <c r="A1300" s="19" ph="1"/>
      <c r="B1300" s="19" ph="1"/>
      <c r="C1300" s="19" ph="1"/>
      <c r="D1300" s="19" ph="1"/>
      <c r="E1300" s="19" ph="1"/>
      <c r="F1300" s="19" ph="1"/>
      <c r="G1300" s="19" ph="1"/>
      <c r="H1300" s="19" ph="1"/>
    </row>
    <row r="1301" spans="1:8" ht="21" x14ac:dyDescent="0.15">
      <c r="A1301" s="19" ph="1"/>
      <c r="B1301" s="19" ph="1"/>
      <c r="C1301" s="19" ph="1"/>
      <c r="D1301" s="19" ph="1"/>
      <c r="E1301" s="19" ph="1"/>
      <c r="F1301" s="19" ph="1"/>
      <c r="G1301" s="19" ph="1"/>
      <c r="H1301" s="19" ph="1"/>
    </row>
    <row r="1302" spans="1:8" ht="21" x14ac:dyDescent="0.15">
      <c r="A1302" s="19" ph="1"/>
      <c r="B1302" s="19" ph="1"/>
      <c r="C1302" s="19" ph="1"/>
      <c r="D1302" s="19" ph="1"/>
      <c r="E1302" s="19" ph="1"/>
      <c r="F1302" s="19" ph="1"/>
      <c r="G1302" s="19" ph="1"/>
      <c r="H1302" s="19" ph="1"/>
    </row>
    <row r="1303" spans="1:8" ht="21" x14ac:dyDescent="0.15">
      <c r="A1303" s="19" ph="1"/>
      <c r="B1303" s="19" ph="1"/>
      <c r="C1303" s="19" ph="1"/>
      <c r="D1303" s="19" ph="1"/>
      <c r="E1303" s="19" ph="1"/>
      <c r="F1303" s="19" ph="1"/>
      <c r="G1303" s="19" ph="1"/>
      <c r="H1303" s="19" ph="1"/>
    </row>
    <row r="1304" spans="1:8" ht="21" x14ac:dyDescent="0.15">
      <c r="A1304" s="19" ph="1"/>
      <c r="B1304" s="19" ph="1"/>
      <c r="C1304" s="19" ph="1"/>
      <c r="D1304" s="19" ph="1"/>
      <c r="E1304" s="19" ph="1"/>
      <c r="F1304" s="19" ph="1"/>
      <c r="G1304" s="19" ph="1"/>
      <c r="H1304" s="19" ph="1"/>
    </row>
    <row r="1305" spans="1:8" ht="21" x14ac:dyDescent="0.15">
      <c r="A1305" s="19" ph="1"/>
      <c r="B1305" s="19" ph="1"/>
      <c r="C1305" s="19" ph="1"/>
      <c r="D1305" s="19" ph="1"/>
      <c r="E1305" s="19" ph="1"/>
      <c r="F1305" s="19" ph="1"/>
      <c r="G1305" s="19" ph="1"/>
      <c r="H1305" s="19" ph="1"/>
    </row>
    <row r="1306" spans="1:8" ht="21" x14ac:dyDescent="0.15">
      <c r="A1306" s="19" ph="1"/>
      <c r="B1306" s="19" ph="1"/>
      <c r="C1306" s="19" ph="1"/>
      <c r="D1306" s="19" ph="1"/>
      <c r="E1306" s="19" ph="1"/>
      <c r="F1306" s="19" ph="1"/>
      <c r="G1306" s="19" ph="1"/>
      <c r="H1306" s="19" ph="1"/>
    </row>
    <row r="1307" spans="1:8" ht="21" x14ac:dyDescent="0.15">
      <c r="A1307" s="19" ph="1"/>
      <c r="B1307" s="19" ph="1"/>
      <c r="C1307" s="19" ph="1"/>
      <c r="D1307" s="19" ph="1"/>
      <c r="E1307" s="19" ph="1"/>
      <c r="F1307" s="19" ph="1"/>
      <c r="G1307" s="19" ph="1"/>
      <c r="H1307" s="19" ph="1"/>
    </row>
    <row r="1308" spans="1:8" ht="21" x14ac:dyDescent="0.15">
      <c r="A1308" s="19" ph="1"/>
      <c r="B1308" s="19" ph="1"/>
      <c r="C1308" s="19" ph="1"/>
      <c r="D1308" s="19" ph="1"/>
      <c r="E1308" s="19" ph="1"/>
      <c r="F1308" s="19" ph="1"/>
      <c r="G1308" s="19" ph="1"/>
      <c r="H1308" s="19" ph="1"/>
    </row>
    <row r="1309" spans="1:8" ht="21" x14ac:dyDescent="0.15">
      <c r="A1309" s="19" ph="1"/>
      <c r="B1309" s="19" ph="1"/>
      <c r="C1309" s="19" ph="1"/>
      <c r="D1309" s="19" ph="1"/>
      <c r="E1309" s="19" ph="1"/>
      <c r="F1309" s="19" ph="1"/>
      <c r="G1309" s="19" ph="1"/>
      <c r="H1309" s="19" ph="1"/>
    </row>
    <row r="1310" spans="1:8" ht="21" x14ac:dyDescent="0.15">
      <c r="A1310" s="19" ph="1"/>
      <c r="B1310" s="19" ph="1"/>
      <c r="C1310" s="19" ph="1"/>
      <c r="D1310" s="19" ph="1"/>
      <c r="E1310" s="19" ph="1"/>
      <c r="F1310" s="19" ph="1"/>
      <c r="G1310" s="19" ph="1"/>
      <c r="H1310" s="19" ph="1"/>
    </row>
    <row r="1311" spans="1:8" ht="21" x14ac:dyDescent="0.15">
      <c r="A1311" s="19" ph="1"/>
      <c r="B1311" s="19" ph="1"/>
      <c r="C1311" s="19" ph="1"/>
      <c r="D1311" s="19" ph="1"/>
      <c r="E1311" s="19" ph="1"/>
      <c r="F1311" s="19" ph="1"/>
      <c r="G1311" s="19" ph="1"/>
      <c r="H1311" s="19" ph="1"/>
    </row>
    <row r="1312" spans="1:8" ht="21" x14ac:dyDescent="0.15">
      <c r="A1312" s="19" ph="1"/>
      <c r="B1312" s="19" ph="1"/>
      <c r="C1312" s="19" ph="1"/>
      <c r="D1312" s="19" ph="1"/>
      <c r="E1312" s="19" ph="1"/>
      <c r="F1312" s="19" ph="1"/>
      <c r="G1312" s="19" ph="1"/>
      <c r="H1312" s="19" ph="1"/>
    </row>
    <row r="1313" spans="1:8" ht="21" x14ac:dyDescent="0.15">
      <c r="A1313" s="19" ph="1"/>
      <c r="B1313" s="19" ph="1"/>
      <c r="C1313" s="19" ph="1"/>
      <c r="D1313" s="19" ph="1"/>
      <c r="E1313" s="19" ph="1"/>
      <c r="F1313" s="19" ph="1"/>
      <c r="G1313" s="19" ph="1"/>
      <c r="H1313" s="19" ph="1"/>
    </row>
    <row r="1314" spans="1:8" ht="21" x14ac:dyDescent="0.15">
      <c r="A1314" s="19" ph="1"/>
      <c r="B1314" s="19" ph="1"/>
      <c r="C1314" s="19" ph="1"/>
      <c r="D1314" s="19" ph="1"/>
      <c r="E1314" s="19" ph="1"/>
      <c r="F1314" s="19" ph="1"/>
      <c r="G1314" s="19" ph="1"/>
      <c r="H1314" s="19" ph="1"/>
    </row>
    <row r="1315" spans="1:8" ht="21" x14ac:dyDescent="0.15">
      <c r="A1315" s="19" ph="1"/>
      <c r="B1315" s="19" ph="1"/>
      <c r="C1315" s="19" ph="1"/>
      <c r="D1315" s="19" ph="1"/>
      <c r="E1315" s="19" ph="1"/>
      <c r="F1315" s="19" ph="1"/>
      <c r="G1315" s="19" ph="1"/>
      <c r="H1315" s="19" ph="1"/>
    </row>
    <row r="1316" spans="1:8" ht="21" x14ac:dyDescent="0.15">
      <c r="A1316" s="19" ph="1"/>
      <c r="B1316" s="19" ph="1"/>
      <c r="C1316" s="19" ph="1"/>
      <c r="D1316" s="19" ph="1"/>
      <c r="E1316" s="19" ph="1"/>
      <c r="F1316" s="19" ph="1"/>
      <c r="G1316" s="19" ph="1"/>
      <c r="H1316" s="19" ph="1"/>
    </row>
    <row r="1317" spans="1:8" ht="21" x14ac:dyDescent="0.15">
      <c r="A1317" s="19" ph="1"/>
      <c r="B1317" s="19" ph="1"/>
      <c r="C1317" s="19" ph="1"/>
      <c r="D1317" s="19" ph="1"/>
      <c r="E1317" s="19" ph="1"/>
      <c r="F1317" s="19" ph="1"/>
      <c r="G1317" s="19" ph="1"/>
      <c r="H1317" s="19" ph="1"/>
    </row>
    <row r="1318" spans="1:8" ht="21" x14ac:dyDescent="0.15">
      <c r="A1318" s="19" ph="1"/>
      <c r="B1318" s="19" ph="1"/>
      <c r="C1318" s="19" ph="1"/>
      <c r="D1318" s="19" ph="1"/>
      <c r="E1318" s="19" ph="1"/>
      <c r="F1318" s="19" ph="1"/>
      <c r="G1318" s="19" ph="1"/>
      <c r="H1318" s="19" ph="1"/>
    </row>
    <row r="1319" spans="1:8" ht="21" x14ac:dyDescent="0.15">
      <c r="A1319" s="19" ph="1"/>
      <c r="B1319" s="19" ph="1"/>
      <c r="C1319" s="19" ph="1"/>
      <c r="D1319" s="19" ph="1"/>
      <c r="E1319" s="19" ph="1"/>
      <c r="F1319" s="19" ph="1"/>
      <c r="G1319" s="19" ph="1"/>
      <c r="H1319" s="19" ph="1"/>
    </row>
    <row r="1320" spans="1:8" ht="21" x14ac:dyDescent="0.15">
      <c r="A1320" s="19" ph="1"/>
      <c r="B1320" s="19" ph="1"/>
      <c r="C1320" s="19" ph="1"/>
      <c r="D1320" s="19" ph="1"/>
      <c r="E1320" s="19" ph="1"/>
      <c r="F1320" s="19" ph="1"/>
      <c r="G1320" s="19" ph="1"/>
      <c r="H1320" s="19" ph="1"/>
    </row>
    <row r="1321" spans="1:8" ht="21" x14ac:dyDescent="0.15">
      <c r="A1321" s="19" ph="1"/>
      <c r="B1321" s="19" ph="1"/>
      <c r="C1321" s="19" ph="1"/>
      <c r="D1321" s="19" ph="1"/>
      <c r="E1321" s="19" ph="1"/>
      <c r="F1321" s="19" ph="1"/>
      <c r="G1321" s="19" ph="1"/>
      <c r="H1321" s="19" ph="1"/>
    </row>
    <row r="1322" spans="1:8" ht="21" x14ac:dyDescent="0.15">
      <c r="A1322" s="19" ph="1"/>
      <c r="B1322" s="19" ph="1"/>
      <c r="C1322" s="19" ph="1"/>
      <c r="D1322" s="19" ph="1"/>
      <c r="E1322" s="19" ph="1"/>
      <c r="F1322" s="19" ph="1"/>
      <c r="G1322" s="19" ph="1"/>
      <c r="H1322" s="19" ph="1"/>
    </row>
    <row r="1323" spans="1:8" ht="21" x14ac:dyDescent="0.15">
      <c r="A1323" s="19" ph="1"/>
      <c r="B1323" s="19" ph="1"/>
      <c r="C1323" s="19" ph="1"/>
      <c r="D1323" s="19" ph="1"/>
      <c r="E1323" s="19" ph="1"/>
      <c r="F1323" s="19" ph="1"/>
      <c r="G1323" s="19" ph="1"/>
      <c r="H1323" s="19" ph="1"/>
    </row>
    <row r="1324" spans="1:8" ht="21" x14ac:dyDescent="0.15">
      <c r="A1324" s="19" ph="1"/>
      <c r="B1324" s="19" ph="1"/>
      <c r="C1324" s="19" ph="1"/>
      <c r="D1324" s="19" ph="1"/>
      <c r="E1324" s="19" ph="1"/>
      <c r="F1324" s="19" ph="1"/>
      <c r="G1324" s="19" ph="1"/>
      <c r="H1324" s="19" ph="1"/>
    </row>
    <row r="1325" spans="1:8" ht="21" x14ac:dyDescent="0.15">
      <c r="A1325" s="19" ph="1"/>
      <c r="B1325" s="19" ph="1"/>
      <c r="C1325" s="19" ph="1"/>
      <c r="D1325" s="19" ph="1"/>
      <c r="E1325" s="19" ph="1"/>
      <c r="F1325" s="19" ph="1"/>
      <c r="G1325" s="19" ph="1"/>
      <c r="H1325" s="19" ph="1"/>
    </row>
    <row r="1326" spans="1:8" ht="21" x14ac:dyDescent="0.15">
      <c r="A1326" s="19" ph="1"/>
      <c r="B1326" s="19" ph="1"/>
      <c r="C1326" s="19" ph="1"/>
      <c r="D1326" s="19" ph="1"/>
      <c r="E1326" s="19" ph="1"/>
      <c r="F1326" s="19" ph="1"/>
      <c r="G1326" s="19" ph="1"/>
      <c r="H1326" s="19" ph="1"/>
    </row>
    <row r="1327" spans="1:8" ht="21" x14ac:dyDescent="0.15">
      <c r="A1327" s="19" ph="1"/>
      <c r="B1327" s="19" ph="1"/>
      <c r="C1327" s="19" ph="1"/>
      <c r="D1327" s="19" ph="1"/>
      <c r="E1327" s="19" ph="1"/>
      <c r="F1327" s="19" ph="1"/>
      <c r="G1327" s="19" ph="1"/>
      <c r="H1327" s="19" ph="1"/>
    </row>
    <row r="1328" spans="1:8" ht="21" x14ac:dyDescent="0.15">
      <c r="A1328" s="19" ph="1"/>
      <c r="B1328" s="19" ph="1"/>
      <c r="C1328" s="19" ph="1"/>
      <c r="D1328" s="19" ph="1"/>
      <c r="E1328" s="19" ph="1"/>
      <c r="F1328" s="19" ph="1"/>
      <c r="G1328" s="19" ph="1"/>
      <c r="H1328" s="19" ph="1"/>
    </row>
    <row r="1329" spans="1:8" ht="21" x14ac:dyDescent="0.15">
      <c r="A1329" s="19" ph="1"/>
      <c r="B1329" s="19" ph="1"/>
      <c r="C1329" s="19" ph="1"/>
      <c r="D1329" s="19" ph="1"/>
      <c r="E1329" s="19" ph="1"/>
      <c r="F1329" s="19" ph="1"/>
      <c r="G1329" s="19" ph="1"/>
      <c r="H1329" s="19" ph="1"/>
    </row>
    <row r="1330" spans="1:8" ht="21" x14ac:dyDescent="0.15">
      <c r="A1330" s="19" ph="1"/>
      <c r="B1330" s="19" ph="1"/>
      <c r="C1330" s="19" ph="1"/>
      <c r="D1330" s="19" ph="1"/>
      <c r="E1330" s="19" ph="1"/>
      <c r="F1330" s="19" ph="1"/>
      <c r="G1330" s="19" ph="1"/>
      <c r="H1330" s="19" ph="1"/>
    </row>
    <row r="1331" spans="1:8" ht="21" x14ac:dyDescent="0.15">
      <c r="A1331" s="19" ph="1"/>
      <c r="B1331" s="19" ph="1"/>
      <c r="C1331" s="19" ph="1"/>
      <c r="D1331" s="19" ph="1"/>
      <c r="E1331" s="19" ph="1"/>
      <c r="F1331" s="19" ph="1"/>
      <c r="G1331" s="19" ph="1"/>
      <c r="H1331" s="19" ph="1"/>
    </row>
    <row r="1332" spans="1:8" ht="21" x14ac:dyDescent="0.15">
      <c r="A1332" s="19" ph="1"/>
      <c r="B1332" s="19" ph="1"/>
      <c r="C1332" s="19" ph="1"/>
      <c r="D1332" s="19" ph="1"/>
      <c r="E1332" s="19" ph="1"/>
      <c r="F1332" s="19" ph="1"/>
      <c r="G1332" s="19" ph="1"/>
      <c r="H1332" s="19" ph="1"/>
    </row>
    <row r="1333" spans="1:8" ht="21" x14ac:dyDescent="0.15">
      <c r="A1333" s="19" ph="1"/>
      <c r="B1333" s="19" ph="1"/>
      <c r="C1333" s="19" ph="1"/>
      <c r="D1333" s="19" ph="1"/>
      <c r="E1333" s="19" ph="1"/>
      <c r="F1333" s="19" ph="1"/>
      <c r="G1333" s="19" ph="1"/>
      <c r="H1333" s="19" ph="1"/>
    </row>
    <row r="1334" spans="1:8" ht="21" x14ac:dyDescent="0.15">
      <c r="A1334" s="19" ph="1"/>
      <c r="B1334" s="19" ph="1"/>
      <c r="C1334" s="19" ph="1"/>
      <c r="D1334" s="19" ph="1"/>
      <c r="E1334" s="19" ph="1"/>
      <c r="F1334" s="19" ph="1"/>
      <c r="G1334" s="19" ph="1"/>
      <c r="H1334" s="19" ph="1"/>
    </row>
    <row r="1335" spans="1:8" ht="21" x14ac:dyDescent="0.15">
      <c r="A1335" s="19" ph="1"/>
      <c r="B1335" s="19" ph="1"/>
      <c r="C1335" s="19" ph="1"/>
      <c r="D1335" s="19" ph="1"/>
      <c r="E1335" s="19" ph="1"/>
      <c r="F1335" s="19" ph="1"/>
      <c r="G1335" s="19" ph="1"/>
      <c r="H1335" s="19" ph="1"/>
    </row>
    <row r="1336" spans="1:8" ht="21" x14ac:dyDescent="0.15">
      <c r="A1336" s="19" ph="1"/>
      <c r="B1336" s="19" ph="1"/>
      <c r="C1336" s="19" ph="1"/>
      <c r="D1336" s="19" ph="1"/>
      <c r="E1336" s="19" ph="1"/>
      <c r="F1336" s="19" ph="1"/>
      <c r="G1336" s="19" ph="1"/>
      <c r="H1336" s="19" ph="1"/>
    </row>
    <row r="1337" spans="1:8" ht="21" x14ac:dyDescent="0.15">
      <c r="A1337" s="19" ph="1"/>
      <c r="B1337" s="19" ph="1"/>
      <c r="C1337" s="19" ph="1"/>
      <c r="D1337" s="19" ph="1"/>
      <c r="E1337" s="19" ph="1"/>
      <c r="F1337" s="19" ph="1"/>
      <c r="G1337" s="19" ph="1"/>
      <c r="H1337" s="19" ph="1"/>
    </row>
    <row r="1338" spans="1:8" ht="21" x14ac:dyDescent="0.15">
      <c r="A1338" s="19" ph="1"/>
      <c r="B1338" s="19" ph="1"/>
      <c r="C1338" s="19" ph="1"/>
      <c r="D1338" s="19" ph="1"/>
      <c r="E1338" s="19" ph="1"/>
      <c r="F1338" s="19" ph="1"/>
      <c r="G1338" s="19" ph="1"/>
      <c r="H1338" s="19" ph="1"/>
    </row>
    <row r="1339" spans="1:8" ht="21" x14ac:dyDescent="0.15">
      <c r="A1339" s="19" ph="1"/>
      <c r="B1339" s="19" ph="1"/>
      <c r="C1339" s="19" ph="1"/>
      <c r="D1339" s="19" ph="1"/>
      <c r="E1339" s="19" ph="1"/>
      <c r="F1339" s="19" ph="1"/>
      <c r="G1339" s="19" ph="1"/>
      <c r="H1339" s="19" ph="1"/>
    </row>
    <row r="1340" spans="1:8" ht="21" x14ac:dyDescent="0.15">
      <c r="A1340" s="19" ph="1"/>
      <c r="B1340" s="19" ph="1"/>
      <c r="C1340" s="19" ph="1"/>
      <c r="D1340" s="19" ph="1"/>
      <c r="E1340" s="19" ph="1"/>
      <c r="F1340" s="19" ph="1"/>
      <c r="G1340" s="19" ph="1"/>
      <c r="H1340" s="19" ph="1"/>
    </row>
    <row r="1341" spans="1:8" ht="21" x14ac:dyDescent="0.15">
      <c r="A1341" s="19" ph="1"/>
      <c r="B1341" s="19" ph="1"/>
      <c r="C1341" s="19" ph="1"/>
      <c r="D1341" s="19" ph="1"/>
      <c r="E1341" s="19" ph="1"/>
      <c r="F1341" s="19" ph="1"/>
      <c r="G1341" s="19" ph="1"/>
      <c r="H1341" s="19" ph="1"/>
    </row>
    <row r="1342" spans="1:8" ht="21" x14ac:dyDescent="0.15">
      <c r="A1342" s="19" ph="1"/>
      <c r="B1342" s="19" ph="1"/>
      <c r="C1342" s="19" ph="1"/>
      <c r="D1342" s="19" ph="1"/>
      <c r="E1342" s="19" ph="1"/>
      <c r="F1342" s="19" ph="1"/>
      <c r="G1342" s="19" ph="1"/>
      <c r="H1342" s="19" ph="1"/>
    </row>
    <row r="1343" spans="1:8" ht="21" x14ac:dyDescent="0.15">
      <c r="A1343" s="19" ph="1"/>
      <c r="B1343" s="19" ph="1"/>
      <c r="C1343" s="19" ph="1"/>
      <c r="D1343" s="19" ph="1"/>
      <c r="E1343" s="19" ph="1"/>
      <c r="F1343" s="19" ph="1"/>
      <c r="G1343" s="19" ph="1"/>
      <c r="H1343" s="19" ph="1"/>
    </row>
    <row r="1344" spans="1:8" ht="21" x14ac:dyDescent="0.15">
      <c r="A1344" s="19" ph="1"/>
      <c r="B1344" s="19" ph="1"/>
      <c r="C1344" s="19" ph="1"/>
      <c r="D1344" s="19" ph="1"/>
      <c r="E1344" s="19" ph="1"/>
      <c r="F1344" s="19" ph="1"/>
      <c r="G1344" s="19" ph="1"/>
      <c r="H1344" s="19" ph="1"/>
    </row>
    <row r="1345" spans="1:8" ht="21" x14ac:dyDescent="0.15">
      <c r="A1345" s="19" ph="1"/>
      <c r="B1345" s="19" ph="1"/>
      <c r="C1345" s="19" ph="1"/>
      <c r="D1345" s="19" ph="1"/>
      <c r="E1345" s="19" ph="1"/>
      <c r="F1345" s="19" ph="1"/>
      <c r="G1345" s="19" ph="1"/>
      <c r="H1345" s="19" ph="1"/>
    </row>
    <row r="1346" spans="1:8" ht="21" x14ac:dyDescent="0.15">
      <c r="A1346" s="19" ph="1"/>
      <c r="B1346" s="19" ph="1"/>
      <c r="C1346" s="19" ph="1"/>
      <c r="D1346" s="19" ph="1"/>
      <c r="E1346" s="19" ph="1"/>
      <c r="F1346" s="19" ph="1"/>
      <c r="G1346" s="19" ph="1"/>
      <c r="H1346" s="19" ph="1"/>
    </row>
    <row r="1347" spans="1:8" ht="21" x14ac:dyDescent="0.15">
      <c r="A1347" s="19" ph="1"/>
      <c r="B1347" s="19" ph="1"/>
      <c r="C1347" s="19" ph="1"/>
      <c r="D1347" s="19" ph="1"/>
      <c r="E1347" s="19" ph="1"/>
      <c r="F1347" s="19" ph="1"/>
      <c r="G1347" s="19" ph="1"/>
      <c r="H1347" s="19" ph="1"/>
    </row>
    <row r="1348" spans="1:8" ht="21" x14ac:dyDescent="0.15">
      <c r="A1348" s="19" ph="1"/>
      <c r="B1348" s="19" ph="1"/>
      <c r="C1348" s="19" ph="1"/>
      <c r="D1348" s="19" ph="1"/>
      <c r="E1348" s="19" ph="1"/>
      <c r="F1348" s="19" ph="1"/>
      <c r="G1348" s="19" ph="1"/>
      <c r="H1348" s="19" ph="1"/>
    </row>
    <row r="1349" spans="1:8" ht="21" x14ac:dyDescent="0.15">
      <c r="A1349" s="19" ph="1"/>
      <c r="B1349" s="19" ph="1"/>
      <c r="C1349" s="19" ph="1"/>
      <c r="D1349" s="19" ph="1"/>
      <c r="E1349" s="19" ph="1"/>
      <c r="F1349" s="19" ph="1"/>
      <c r="G1349" s="19" ph="1"/>
      <c r="H1349" s="19" ph="1"/>
    </row>
    <row r="1350" spans="1:8" ht="21" x14ac:dyDescent="0.15">
      <c r="A1350" s="19" ph="1"/>
      <c r="B1350" s="19" ph="1"/>
      <c r="C1350" s="19" ph="1"/>
      <c r="D1350" s="19" ph="1"/>
      <c r="E1350" s="19" ph="1"/>
      <c r="F1350" s="19" ph="1"/>
      <c r="G1350" s="19" ph="1"/>
      <c r="H1350" s="19" ph="1"/>
    </row>
    <row r="1351" spans="1:8" ht="21" x14ac:dyDescent="0.15">
      <c r="A1351" s="19" ph="1"/>
      <c r="B1351" s="19" ph="1"/>
      <c r="C1351" s="19" ph="1"/>
      <c r="D1351" s="19" ph="1"/>
      <c r="E1351" s="19" ph="1"/>
      <c r="F1351" s="19" ph="1"/>
      <c r="G1351" s="19" ph="1"/>
      <c r="H1351" s="19" ph="1"/>
    </row>
    <row r="1352" spans="1:8" ht="21" x14ac:dyDescent="0.15">
      <c r="A1352" s="19" ph="1"/>
      <c r="B1352" s="19" ph="1"/>
      <c r="C1352" s="19" ph="1"/>
      <c r="D1352" s="19" ph="1"/>
      <c r="E1352" s="19" ph="1"/>
      <c r="F1352" s="19" ph="1"/>
      <c r="G1352" s="19" ph="1"/>
      <c r="H1352" s="19" ph="1"/>
    </row>
    <row r="1353" spans="1:8" ht="21" x14ac:dyDescent="0.15">
      <c r="A1353" s="19" ph="1"/>
      <c r="B1353" s="19" ph="1"/>
      <c r="C1353" s="19" ph="1"/>
      <c r="D1353" s="19" ph="1"/>
      <c r="E1353" s="19" ph="1"/>
      <c r="F1353" s="19" ph="1"/>
      <c r="G1353" s="19" ph="1"/>
      <c r="H1353" s="19" ph="1"/>
    </row>
    <row r="1354" spans="1:8" ht="21" x14ac:dyDescent="0.15">
      <c r="A1354" s="19" ph="1"/>
      <c r="B1354" s="19" ph="1"/>
      <c r="C1354" s="19" ph="1"/>
      <c r="D1354" s="19" ph="1"/>
      <c r="E1354" s="19" ph="1"/>
      <c r="F1354" s="19" ph="1"/>
      <c r="G1354" s="19" ph="1"/>
      <c r="H1354" s="19" ph="1"/>
    </row>
    <row r="1355" spans="1:8" ht="21" x14ac:dyDescent="0.15">
      <c r="A1355" s="19" ph="1"/>
      <c r="B1355" s="19" ph="1"/>
      <c r="C1355" s="19" ph="1"/>
      <c r="D1355" s="19" ph="1"/>
      <c r="E1355" s="19" ph="1"/>
      <c r="F1355" s="19" ph="1"/>
      <c r="G1355" s="19" ph="1"/>
      <c r="H1355" s="19" ph="1"/>
    </row>
    <row r="1356" spans="1:8" ht="21" x14ac:dyDescent="0.15">
      <c r="A1356" s="19" ph="1"/>
      <c r="B1356" s="19" ph="1"/>
      <c r="C1356" s="19" ph="1"/>
      <c r="D1356" s="19" ph="1"/>
      <c r="E1356" s="19" ph="1"/>
      <c r="F1356" s="19" ph="1"/>
      <c r="G1356" s="19" ph="1"/>
      <c r="H1356" s="19" ph="1"/>
    </row>
    <row r="1357" spans="1:8" ht="21" x14ac:dyDescent="0.15">
      <c r="A1357" s="19" ph="1"/>
      <c r="B1357" s="19" ph="1"/>
      <c r="C1357" s="19" ph="1"/>
      <c r="D1357" s="19" ph="1"/>
      <c r="E1357" s="19" ph="1"/>
      <c r="F1357" s="19" ph="1"/>
      <c r="G1357" s="19" ph="1"/>
      <c r="H1357" s="19" ph="1"/>
    </row>
    <row r="1358" spans="1:8" ht="21" x14ac:dyDescent="0.15">
      <c r="A1358" s="19" ph="1"/>
      <c r="B1358" s="19" ph="1"/>
      <c r="C1358" s="19" ph="1"/>
      <c r="D1358" s="19" ph="1"/>
      <c r="E1358" s="19" ph="1"/>
      <c r="F1358" s="19" ph="1"/>
      <c r="G1358" s="19" ph="1"/>
      <c r="H1358" s="19" ph="1"/>
    </row>
    <row r="1359" spans="1:8" ht="21" x14ac:dyDescent="0.15">
      <c r="A1359" s="19" ph="1"/>
      <c r="B1359" s="19" ph="1"/>
      <c r="C1359" s="19" ph="1"/>
      <c r="D1359" s="19" ph="1"/>
      <c r="E1359" s="19" ph="1"/>
      <c r="F1359" s="19" ph="1"/>
      <c r="G1359" s="19" ph="1"/>
      <c r="H1359" s="19" ph="1"/>
    </row>
    <row r="1360" spans="1:8" ht="21" x14ac:dyDescent="0.15">
      <c r="A1360" s="19" ph="1"/>
      <c r="B1360" s="19" ph="1"/>
      <c r="C1360" s="19" ph="1"/>
      <c r="D1360" s="19" ph="1"/>
      <c r="E1360" s="19" ph="1"/>
      <c r="F1360" s="19" ph="1"/>
      <c r="G1360" s="19" ph="1"/>
      <c r="H1360" s="19" ph="1"/>
    </row>
    <row r="1361" spans="1:8" ht="21" x14ac:dyDescent="0.15">
      <c r="A1361" s="19" ph="1"/>
      <c r="B1361" s="19" ph="1"/>
      <c r="C1361" s="19" ph="1"/>
      <c r="D1361" s="19" ph="1"/>
      <c r="E1361" s="19" ph="1"/>
      <c r="F1361" s="19" ph="1"/>
      <c r="G1361" s="19" ph="1"/>
      <c r="H1361" s="19" ph="1"/>
    </row>
    <row r="1362" spans="1:8" ht="21" x14ac:dyDescent="0.15">
      <c r="A1362" s="19" ph="1"/>
      <c r="B1362" s="19" ph="1"/>
      <c r="C1362" s="19" ph="1"/>
      <c r="D1362" s="19" ph="1"/>
      <c r="E1362" s="19" ph="1"/>
      <c r="F1362" s="19" ph="1"/>
      <c r="G1362" s="19" ph="1"/>
      <c r="H1362" s="19" ph="1"/>
    </row>
    <row r="1363" spans="1:8" ht="21" x14ac:dyDescent="0.15">
      <c r="A1363" s="19" ph="1"/>
      <c r="B1363" s="19" ph="1"/>
      <c r="C1363" s="19" ph="1"/>
      <c r="D1363" s="19" ph="1"/>
      <c r="E1363" s="19" ph="1"/>
      <c r="F1363" s="19" ph="1"/>
      <c r="G1363" s="19" ph="1"/>
      <c r="H1363" s="19" ph="1"/>
    </row>
    <row r="1364" spans="1:8" ht="21" x14ac:dyDescent="0.15">
      <c r="A1364" s="19" ph="1"/>
      <c r="B1364" s="19" ph="1"/>
      <c r="C1364" s="19" ph="1"/>
      <c r="D1364" s="19" ph="1"/>
      <c r="E1364" s="19" ph="1"/>
      <c r="F1364" s="19" ph="1"/>
      <c r="G1364" s="19" ph="1"/>
      <c r="H1364" s="19" ph="1"/>
    </row>
    <row r="1365" spans="1:8" ht="21" x14ac:dyDescent="0.15">
      <c r="A1365" s="19" ph="1"/>
      <c r="B1365" s="19" ph="1"/>
      <c r="C1365" s="19" ph="1"/>
      <c r="D1365" s="19" ph="1"/>
      <c r="E1365" s="19" ph="1"/>
      <c r="F1365" s="19" ph="1"/>
      <c r="G1365" s="19" ph="1"/>
      <c r="H1365" s="19" ph="1"/>
    </row>
    <row r="1366" spans="1:8" ht="21" x14ac:dyDescent="0.15">
      <c r="A1366" s="19" ph="1"/>
      <c r="B1366" s="19" ph="1"/>
      <c r="C1366" s="19" ph="1"/>
      <c r="D1366" s="19" ph="1"/>
      <c r="E1366" s="19" ph="1"/>
      <c r="F1366" s="19" ph="1"/>
      <c r="G1366" s="19" ph="1"/>
      <c r="H1366" s="19" ph="1"/>
    </row>
    <row r="1367" spans="1:8" ht="21" x14ac:dyDescent="0.15">
      <c r="A1367" s="19" ph="1"/>
      <c r="B1367" s="19" ph="1"/>
      <c r="C1367" s="19" ph="1"/>
      <c r="D1367" s="19" ph="1"/>
      <c r="E1367" s="19" ph="1"/>
      <c r="F1367" s="19" ph="1"/>
      <c r="G1367" s="19" ph="1"/>
      <c r="H1367" s="19" ph="1"/>
    </row>
    <row r="1368" spans="1:8" ht="21" x14ac:dyDescent="0.15">
      <c r="A1368" s="19" ph="1"/>
      <c r="B1368" s="19" ph="1"/>
      <c r="C1368" s="19" ph="1"/>
      <c r="D1368" s="19" ph="1"/>
      <c r="E1368" s="19" ph="1"/>
      <c r="F1368" s="19" ph="1"/>
      <c r="G1368" s="19" ph="1"/>
      <c r="H1368" s="19" ph="1"/>
    </row>
    <row r="1369" spans="1:8" ht="21" x14ac:dyDescent="0.15">
      <c r="A1369" s="19" ph="1"/>
      <c r="B1369" s="19" ph="1"/>
      <c r="C1369" s="19" ph="1"/>
      <c r="D1369" s="19" ph="1"/>
      <c r="E1369" s="19" ph="1"/>
      <c r="F1369" s="19" ph="1"/>
      <c r="G1369" s="19" ph="1"/>
      <c r="H1369" s="19" ph="1"/>
    </row>
    <row r="1370" spans="1:8" ht="21" x14ac:dyDescent="0.15">
      <c r="A1370" s="19" ph="1"/>
      <c r="B1370" s="19" ph="1"/>
      <c r="C1370" s="19" ph="1"/>
      <c r="D1370" s="19" ph="1"/>
      <c r="E1370" s="19" ph="1"/>
      <c r="F1370" s="19" ph="1"/>
      <c r="G1370" s="19" ph="1"/>
      <c r="H1370" s="19" ph="1"/>
    </row>
    <row r="1371" spans="1:8" ht="21" x14ac:dyDescent="0.15">
      <c r="A1371" s="19" ph="1"/>
      <c r="B1371" s="19" ph="1"/>
      <c r="C1371" s="19" ph="1"/>
      <c r="D1371" s="19" ph="1"/>
      <c r="E1371" s="19" ph="1"/>
      <c r="F1371" s="19" ph="1"/>
      <c r="G1371" s="19" ph="1"/>
      <c r="H1371" s="19" ph="1"/>
    </row>
    <row r="1372" spans="1:8" ht="21" x14ac:dyDescent="0.15">
      <c r="A1372" s="19" ph="1"/>
      <c r="B1372" s="19" ph="1"/>
      <c r="C1372" s="19" ph="1"/>
      <c r="D1372" s="19" ph="1"/>
      <c r="E1372" s="19" ph="1"/>
      <c r="F1372" s="19" ph="1"/>
      <c r="G1372" s="19" ph="1"/>
      <c r="H1372" s="19" ph="1"/>
    </row>
    <row r="1373" spans="1:8" ht="21" x14ac:dyDescent="0.15">
      <c r="A1373" s="19" ph="1"/>
      <c r="B1373" s="19" ph="1"/>
      <c r="C1373" s="19" ph="1"/>
      <c r="D1373" s="19" ph="1"/>
      <c r="E1373" s="19" ph="1"/>
      <c r="F1373" s="19" ph="1"/>
      <c r="G1373" s="19" ph="1"/>
      <c r="H1373" s="19" ph="1"/>
    </row>
    <row r="1374" spans="1:8" ht="21" x14ac:dyDescent="0.15">
      <c r="A1374" s="19" ph="1"/>
      <c r="B1374" s="19" ph="1"/>
      <c r="C1374" s="19" ph="1"/>
      <c r="D1374" s="19" ph="1"/>
      <c r="E1374" s="19" ph="1"/>
      <c r="F1374" s="19" ph="1"/>
      <c r="G1374" s="19" ph="1"/>
      <c r="H1374" s="19" ph="1"/>
    </row>
    <row r="1375" spans="1:8" ht="21" x14ac:dyDescent="0.15">
      <c r="A1375" s="19" ph="1"/>
      <c r="B1375" s="19" ph="1"/>
      <c r="C1375" s="19" ph="1"/>
      <c r="D1375" s="19" ph="1"/>
      <c r="E1375" s="19" ph="1"/>
      <c r="F1375" s="19" ph="1"/>
      <c r="G1375" s="19" ph="1"/>
      <c r="H1375" s="19" ph="1"/>
    </row>
    <row r="1376" spans="1:8" ht="21" x14ac:dyDescent="0.15">
      <c r="A1376" s="19" ph="1"/>
      <c r="B1376" s="19" ph="1"/>
      <c r="C1376" s="19" ph="1"/>
      <c r="D1376" s="19" ph="1"/>
      <c r="E1376" s="19" ph="1"/>
      <c r="F1376" s="19" ph="1"/>
      <c r="G1376" s="19" ph="1"/>
      <c r="H1376" s="19" ph="1"/>
    </row>
    <row r="1377" spans="1:8" ht="21" x14ac:dyDescent="0.15">
      <c r="A1377" s="19" ph="1"/>
      <c r="B1377" s="19" ph="1"/>
      <c r="C1377" s="19" ph="1"/>
      <c r="D1377" s="19" ph="1"/>
      <c r="E1377" s="19" ph="1"/>
      <c r="F1377" s="19" ph="1"/>
      <c r="G1377" s="19" ph="1"/>
      <c r="H1377" s="19" ph="1"/>
    </row>
    <row r="1378" spans="1:8" ht="21" x14ac:dyDescent="0.15">
      <c r="A1378" s="19" ph="1"/>
      <c r="B1378" s="19" ph="1"/>
      <c r="C1378" s="19" ph="1"/>
      <c r="D1378" s="19" ph="1"/>
      <c r="E1378" s="19" ph="1"/>
      <c r="F1378" s="19" ph="1"/>
      <c r="G1378" s="19" ph="1"/>
      <c r="H1378" s="19" ph="1"/>
    </row>
    <row r="1379" spans="1:8" ht="21" x14ac:dyDescent="0.15">
      <c r="A1379" s="19" ph="1"/>
      <c r="B1379" s="19" ph="1"/>
      <c r="C1379" s="19" ph="1"/>
      <c r="D1379" s="19" ph="1"/>
      <c r="E1379" s="19" ph="1"/>
      <c r="F1379" s="19" ph="1"/>
      <c r="G1379" s="19" ph="1"/>
      <c r="H1379" s="19" ph="1"/>
    </row>
    <row r="1380" spans="1:8" ht="21" x14ac:dyDescent="0.15">
      <c r="A1380" s="19" ph="1"/>
      <c r="B1380" s="19" ph="1"/>
      <c r="C1380" s="19" ph="1"/>
      <c r="D1380" s="19" ph="1"/>
      <c r="E1380" s="19" ph="1"/>
      <c r="F1380" s="19" ph="1"/>
      <c r="G1380" s="19" ph="1"/>
      <c r="H1380" s="19" ph="1"/>
    </row>
    <row r="1381" spans="1:8" ht="21" x14ac:dyDescent="0.15">
      <c r="A1381" s="19" ph="1"/>
      <c r="B1381" s="19" ph="1"/>
      <c r="C1381" s="19" ph="1"/>
      <c r="D1381" s="19" ph="1"/>
      <c r="E1381" s="19" ph="1"/>
      <c r="F1381" s="19" ph="1"/>
      <c r="G1381" s="19" ph="1"/>
      <c r="H1381" s="19" ph="1"/>
    </row>
    <row r="1382" spans="1:8" ht="21" x14ac:dyDescent="0.15">
      <c r="A1382" s="19" ph="1"/>
      <c r="B1382" s="19" ph="1"/>
      <c r="C1382" s="19" ph="1"/>
      <c r="D1382" s="19" ph="1"/>
      <c r="E1382" s="19" ph="1"/>
      <c r="F1382" s="19" ph="1"/>
      <c r="G1382" s="19" ph="1"/>
      <c r="H1382" s="19" ph="1"/>
    </row>
    <row r="1383" spans="1:8" ht="21" x14ac:dyDescent="0.15">
      <c r="A1383" s="19" ph="1"/>
      <c r="B1383" s="19" ph="1"/>
      <c r="C1383" s="19" ph="1"/>
      <c r="D1383" s="19" ph="1"/>
      <c r="E1383" s="19" ph="1"/>
      <c r="F1383" s="19" ph="1"/>
      <c r="G1383" s="19" ph="1"/>
      <c r="H1383" s="19" ph="1"/>
    </row>
    <row r="1384" spans="1:8" ht="21" x14ac:dyDescent="0.15">
      <c r="A1384" s="19" ph="1"/>
      <c r="B1384" s="19" ph="1"/>
      <c r="C1384" s="19" ph="1"/>
      <c r="D1384" s="19" ph="1"/>
      <c r="E1384" s="19" ph="1"/>
      <c r="F1384" s="19" ph="1"/>
      <c r="G1384" s="19" ph="1"/>
      <c r="H1384" s="19" ph="1"/>
    </row>
    <row r="1385" spans="1:8" ht="21" x14ac:dyDescent="0.15">
      <c r="A1385" s="19" ph="1"/>
      <c r="B1385" s="19" ph="1"/>
      <c r="C1385" s="19" ph="1"/>
      <c r="D1385" s="19" ph="1"/>
      <c r="E1385" s="19" ph="1"/>
      <c r="F1385" s="19" ph="1"/>
      <c r="G1385" s="19" ph="1"/>
      <c r="H1385" s="19" ph="1"/>
    </row>
    <row r="1386" spans="1:8" ht="21" x14ac:dyDescent="0.15">
      <c r="A1386" s="19" ph="1"/>
      <c r="B1386" s="19" ph="1"/>
      <c r="C1386" s="19" ph="1"/>
      <c r="D1386" s="19" ph="1"/>
      <c r="E1386" s="19" ph="1"/>
      <c r="F1386" s="19" ph="1"/>
      <c r="G1386" s="19" ph="1"/>
      <c r="H1386" s="19" ph="1"/>
    </row>
    <row r="1387" spans="1:8" ht="21" x14ac:dyDescent="0.15">
      <c r="A1387" s="19" ph="1"/>
      <c r="B1387" s="19" ph="1"/>
      <c r="C1387" s="19" ph="1"/>
      <c r="D1387" s="19" ph="1"/>
      <c r="E1387" s="19" ph="1"/>
      <c r="F1387" s="19" ph="1"/>
      <c r="G1387" s="19" ph="1"/>
      <c r="H1387" s="19" ph="1"/>
    </row>
    <row r="1388" spans="1:8" ht="21" x14ac:dyDescent="0.15">
      <c r="A1388" s="19" ph="1"/>
      <c r="B1388" s="19" ph="1"/>
      <c r="C1388" s="19" ph="1"/>
      <c r="D1388" s="19" ph="1"/>
      <c r="E1388" s="19" ph="1"/>
      <c r="F1388" s="19" ph="1"/>
      <c r="G1388" s="19" ph="1"/>
      <c r="H1388" s="19" ph="1"/>
    </row>
    <row r="1389" spans="1:8" ht="21" x14ac:dyDescent="0.15">
      <c r="A1389" s="19" ph="1"/>
      <c r="B1389" s="19" ph="1"/>
      <c r="C1389" s="19" ph="1"/>
      <c r="D1389" s="19" ph="1"/>
      <c r="E1389" s="19" ph="1"/>
      <c r="F1389" s="19" ph="1"/>
      <c r="G1389" s="19" ph="1"/>
      <c r="H1389" s="19" ph="1"/>
    </row>
    <row r="1390" spans="1:8" ht="21" x14ac:dyDescent="0.15">
      <c r="A1390" s="19" ph="1"/>
      <c r="B1390" s="19" ph="1"/>
      <c r="C1390" s="19" ph="1"/>
      <c r="D1390" s="19" ph="1"/>
      <c r="E1390" s="19" ph="1"/>
      <c r="F1390" s="19" ph="1"/>
      <c r="G1390" s="19" ph="1"/>
      <c r="H1390" s="19" ph="1"/>
    </row>
    <row r="1391" spans="1:8" ht="21" x14ac:dyDescent="0.15">
      <c r="A1391" s="19" ph="1"/>
      <c r="B1391" s="19" ph="1"/>
      <c r="C1391" s="19" ph="1"/>
      <c r="D1391" s="19" ph="1"/>
      <c r="E1391" s="19" ph="1"/>
      <c r="F1391" s="19" ph="1"/>
      <c r="G1391" s="19" ph="1"/>
      <c r="H1391" s="19" ph="1"/>
    </row>
    <row r="1392" spans="1:8" ht="21" x14ac:dyDescent="0.15">
      <c r="A1392" s="19" ph="1"/>
      <c r="B1392" s="19" ph="1"/>
      <c r="C1392" s="19" ph="1"/>
      <c r="D1392" s="19" ph="1"/>
      <c r="E1392" s="19" ph="1"/>
      <c r="F1392" s="19" ph="1"/>
      <c r="G1392" s="19" ph="1"/>
      <c r="H1392" s="19" ph="1"/>
    </row>
    <row r="1393" spans="1:8" ht="21" x14ac:dyDescent="0.15">
      <c r="A1393" s="19" ph="1"/>
      <c r="B1393" s="19" ph="1"/>
      <c r="C1393" s="19" ph="1"/>
      <c r="D1393" s="19" ph="1"/>
      <c r="E1393" s="19" ph="1"/>
      <c r="F1393" s="19" ph="1"/>
      <c r="G1393" s="19" ph="1"/>
      <c r="H1393" s="19" ph="1"/>
    </row>
    <row r="1394" spans="1:8" ht="21" x14ac:dyDescent="0.15">
      <c r="A1394" s="19" ph="1"/>
      <c r="B1394" s="19" ph="1"/>
      <c r="C1394" s="19" ph="1"/>
      <c r="D1394" s="19" ph="1"/>
      <c r="E1394" s="19" ph="1"/>
      <c r="F1394" s="19" ph="1"/>
      <c r="G1394" s="19" ph="1"/>
      <c r="H1394" s="19" ph="1"/>
    </row>
    <row r="1395" spans="1:8" ht="21" x14ac:dyDescent="0.15">
      <c r="A1395" s="19" ph="1"/>
      <c r="B1395" s="19" ph="1"/>
      <c r="C1395" s="19" ph="1"/>
      <c r="D1395" s="19" ph="1"/>
      <c r="E1395" s="19" ph="1"/>
      <c r="F1395" s="19" ph="1"/>
      <c r="G1395" s="19" ph="1"/>
      <c r="H1395" s="19" ph="1"/>
    </row>
    <row r="1396" spans="1:8" ht="21" x14ac:dyDescent="0.15">
      <c r="A1396" s="19" ph="1"/>
      <c r="B1396" s="19" ph="1"/>
      <c r="C1396" s="19" ph="1"/>
      <c r="D1396" s="19" ph="1"/>
      <c r="E1396" s="19" ph="1"/>
      <c r="F1396" s="19" ph="1"/>
      <c r="G1396" s="19" ph="1"/>
      <c r="H1396" s="19" ph="1"/>
    </row>
    <row r="1397" spans="1:8" ht="21" x14ac:dyDescent="0.15">
      <c r="A1397" s="19" ph="1"/>
      <c r="B1397" s="19" ph="1"/>
      <c r="C1397" s="19" ph="1"/>
      <c r="D1397" s="19" ph="1"/>
      <c r="E1397" s="19" ph="1"/>
      <c r="F1397" s="19" ph="1"/>
      <c r="G1397" s="19" ph="1"/>
      <c r="H1397" s="19" ph="1"/>
    </row>
    <row r="1398" spans="1:8" ht="21" x14ac:dyDescent="0.15">
      <c r="A1398" s="19" ph="1"/>
      <c r="B1398" s="19" ph="1"/>
      <c r="C1398" s="19" ph="1"/>
      <c r="D1398" s="19" ph="1"/>
      <c r="E1398" s="19" ph="1"/>
      <c r="F1398" s="19" ph="1"/>
      <c r="G1398" s="19" ph="1"/>
      <c r="H1398" s="19" ph="1"/>
    </row>
    <row r="1399" spans="1:8" ht="21" x14ac:dyDescent="0.15">
      <c r="A1399" s="19" ph="1"/>
      <c r="B1399" s="19" ph="1"/>
      <c r="C1399" s="19" ph="1"/>
      <c r="D1399" s="19" ph="1"/>
      <c r="E1399" s="19" ph="1"/>
      <c r="F1399" s="19" ph="1"/>
      <c r="G1399" s="19" ph="1"/>
      <c r="H1399" s="19" ph="1"/>
    </row>
    <row r="1400" spans="1:8" ht="21" x14ac:dyDescent="0.15">
      <c r="A1400" s="19" ph="1"/>
      <c r="B1400" s="19" ph="1"/>
      <c r="C1400" s="19" ph="1"/>
      <c r="D1400" s="19" ph="1"/>
      <c r="E1400" s="19" ph="1"/>
      <c r="F1400" s="19" ph="1"/>
      <c r="G1400" s="19" ph="1"/>
      <c r="H1400" s="19" ph="1"/>
    </row>
    <row r="1401" spans="1:8" ht="21" x14ac:dyDescent="0.15">
      <c r="A1401" s="19" ph="1"/>
      <c r="B1401" s="19" ph="1"/>
      <c r="C1401" s="19" ph="1"/>
      <c r="D1401" s="19" ph="1"/>
      <c r="E1401" s="19" ph="1"/>
      <c r="F1401" s="19" ph="1"/>
      <c r="G1401" s="19" ph="1"/>
      <c r="H1401" s="19" ph="1"/>
    </row>
    <row r="1402" spans="1:8" ht="21" x14ac:dyDescent="0.15">
      <c r="A1402" s="19" ph="1"/>
      <c r="B1402" s="19" ph="1"/>
      <c r="C1402" s="19" ph="1"/>
      <c r="D1402" s="19" ph="1"/>
      <c r="E1402" s="19" ph="1"/>
      <c r="F1402" s="19" ph="1"/>
      <c r="G1402" s="19" ph="1"/>
      <c r="H1402" s="19" ph="1"/>
    </row>
    <row r="1403" spans="1:8" ht="21" x14ac:dyDescent="0.15">
      <c r="A1403" s="19" ph="1"/>
      <c r="B1403" s="19" ph="1"/>
      <c r="C1403" s="19" ph="1"/>
      <c r="D1403" s="19" ph="1"/>
      <c r="E1403" s="19" ph="1"/>
      <c r="F1403" s="19" ph="1"/>
      <c r="G1403" s="19" ph="1"/>
      <c r="H1403" s="19" ph="1"/>
    </row>
    <row r="1404" spans="1:8" ht="21" x14ac:dyDescent="0.15">
      <c r="A1404" s="19" ph="1"/>
      <c r="B1404" s="19" ph="1"/>
      <c r="C1404" s="19" ph="1"/>
      <c r="D1404" s="19" ph="1"/>
      <c r="E1404" s="19" ph="1"/>
      <c r="F1404" s="19" ph="1"/>
      <c r="G1404" s="19" ph="1"/>
      <c r="H1404" s="19" ph="1"/>
    </row>
    <row r="1405" spans="1:8" ht="21" x14ac:dyDescent="0.15">
      <c r="A1405" s="19" ph="1"/>
      <c r="B1405" s="19" ph="1"/>
      <c r="C1405" s="19" ph="1"/>
      <c r="D1405" s="19" ph="1"/>
      <c r="E1405" s="19" ph="1"/>
      <c r="F1405" s="19" ph="1"/>
      <c r="G1405" s="19" ph="1"/>
      <c r="H1405" s="19" ph="1"/>
    </row>
    <row r="1406" spans="1:8" ht="21" x14ac:dyDescent="0.15">
      <c r="A1406" s="19" ph="1"/>
      <c r="B1406" s="19" ph="1"/>
      <c r="C1406" s="19" ph="1"/>
      <c r="D1406" s="19" ph="1"/>
      <c r="E1406" s="19" ph="1"/>
      <c r="F1406" s="19" ph="1"/>
      <c r="G1406" s="19" ph="1"/>
      <c r="H1406" s="19" ph="1"/>
    </row>
    <row r="1407" spans="1:8" ht="21" x14ac:dyDescent="0.15">
      <c r="A1407" s="19" ph="1"/>
      <c r="B1407" s="19" ph="1"/>
      <c r="C1407" s="19" ph="1"/>
      <c r="D1407" s="19" ph="1"/>
      <c r="E1407" s="19" ph="1"/>
      <c r="F1407" s="19" ph="1"/>
      <c r="G1407" s="19" ph="1"/>
      <c r="H1407" s="19" ph="1"/>
    </row>
    <row r="1408" spans="1:8" ht="21" x14ac:dyDescent="0.15">
      <c r="A1408" s="19" ph="1"/>
      <c r="B1408" s="19" ph="1"/>
      <c r="C1408" s="19" ph="1"/>
      <c r="D1408" s="19" ph="1"/>
      <c r="E1408" s="19" ph="1"/>
      <c r="F1408" s="19" ph="1"/>
      <c r="G1408" s="19" ph="1"/>
      <c r="H1408" s="19" ph="1"/>
    </row>
    <row r="1409" spans="1:8" ht="21" x14ac:dyDescent="0.15">
      <c r="A1409" s="19" ph="1"/>
      <c r="B1409" s="19" ph="1"/>
      <c r="C1409" s="19" ph="1"/>
      <c r="D1409" s="19" ph="1"/>
      <c r="E1409" s="19" ph="1"/>
      <c r="F1409" s="19" ph="1"/>
      <c r="G1409" s="19" ph="1"/>
      <c r="H1409" s="19" ph="1"/>
    </row>
    <row r="1410" spans="1:8" ht="21" x14ac:dyDescent="0.15">
      <c r="A1410" s="19" ph="1"/>
      <c r="B1410" s="19" ph="1"/>
      <c r="C1410" s="19" ph="1"/>
      <c r="D1410" s="19" ph="1"/>
      <c r="E1410" s="19" ph="1"/>
      <c r="F1410" s="19" ph="1"/>
      <c r="G1410" s="19" ph="1"/>
      <c r="H1410" s="19" ph="1"/>
    </row>
    <row r="1411" spans="1:8" ht="21" x14ac:dyDescent="0.15">
      <c r="A1411" s="19" ph="1"/>
      <c r="B1411" s="19" ph="1"/>
      <c r="C1411" s="19" ph="1"/>
      <c r="D1411" s="19" ph="1"/>
      <c r="E1411" s="19" ph="1"/>
      <c r="F1411" s="19" ph="1"/>
      <c r="G1411" s="19" ph="1"/>
      <c r="H1411" s="19" ph="1"/>
    </row>
    <row r="1412" spans="1:8" ht="21" x14ac:dyDescent="0.15">
      <c r="A1412" s="19" ph="1"/>
      <c r="B1412" s="19" ph="1"/>
      <c r="C1412" s="19" ph="1"/>
      <c r="D1412" s="19" ph="1"/>
      <c r="E1412" s="19" ph="1"/>
      <c r="F1412" s="19" ph="1"/>
      <c r="G1412" s="19" ph="1"/>
      <c r="H1412" s="19" ph="1"/>
    </row>
    <row r="1413" spans="1:8" ht="21" x14ac:dyDescent="0.15">
      <c r="A1413" s="19" ph="1"/>
      <c r="B1413" s="19" ph="1"/>
      <c r="C1413" s="19" ph="1"/>
      <c r="D1413" s="19" ph="1"/>
      <c r="E1413" s="19" ph="1"/>
      <c r="F1413" s="19" ph="1"/>
      <c r="G1413" s="19" ph="1"/>
      <c r="H1413" s="19" ph="1"/>
    </row>
    <row r="1414" spans="1:8" ht="21" x14ac:dyDescent="0.15">
      <c r="A1414" s="19" ph="1"/>
      <c r="B1414" s="19" ph="1"/>
      <c r="C1414" s="19" ph="1"/>
      <c r="D1414" s="19" ph="1"/>
      <c r="E1414" s="19" ph="1"/>
      <c r="F1414" s="19" ph="1"/>
      <c r="G1414" s="19" ph="1"/>
      <c r="H1414" s="19" ph="1"/>
    </row>
    <row r="1415" spans="1:8" ht="21" x14ac:dyDescent="0.15">
      <c r="A1415" s="19" ph="1"/>
      <c r="B1415" s="19" ph="1"/>
      <c r="C1415" s="19" ph="1"/>
      <c r="D1415" s="19" ph="1"/>
      <c r="E1415" s="19" ph="1"/>
      <c r="F1415" s="19" ph="1"/>
      <c r="G1415" s="19" ph="1"/>
      <c r="H1415" s="19" ph="1"/>
    </row>
    <row r="1416" spans="1:8" ht="21" x14ac:dyDescent="0.15">
      <c r="A1416" s="19" ph="1"/>
      <c r="B1416" s="19" ph="1"/>
      <c r="C1416" s="19" ph="1"/>
      <c r="D1416" s="19" ph="1"/>
      <c r="E1416" s="19" ph="1"/>
      <c r="F1416" s="19" ph="1"/>
      <c r="G1416" s="19" ph="1"/>
      <c r="H1416" s="19" ph="1"/>
    </row>
    <row r="1417" spans="1:8" ht="21" x14ac:dyDescent="0.15">
      <c r="A1417" s="19" ph="1"/>
      <c r="B1417" s="19" ph="1"/>
      <c r="C1417" s="19" ph="1"/>
      <c r="D1417" s="19" ph="1"/>
      <c r="E1417" s="19" ph="1"/>
      <c r="F1417" s="19" ph="1"/>
      <c r="G1417" s="19" ph="1"/>
      <c r="H1417" s="19" ph="1"/>
    </row>
    <row r="1418" spans="1:8" ht="21" x14ac:dyDescent="0.15">
      <c r="A1418" s="19" ph="1"/>
      <c r="B1418" s="19" ph="1"/>
      <c r="C1418" s="19" ph="1"/>
      <c r="D1418" s="19" ph="1"/>
      <c r="E1418" s="19" ph="1"/>
      <c r="F1418" s="19" ph="1"/>
      <c r="G1418" s="19" ph="1"/>
      <c r="H1418" s="19" ph="1"/>
    </row>
    <row r="1419" spans="1:8" ht="21" x14ac:dyDescent="0.15">
      <c r="A1419" s="19" ph="1"/>
      <c r="B1419" s="19" ph="1"/>
      <c r="C1419" s="19" ph="1"/>
      <c r="D1419" s="19" ph="1"/>
      <c r="E1419" s="19" ph="1"/>
      <c r="F1419" s="19" ph="1"/>
      <c r="G1419" s="19" ph="1"/>
      <c r="H1419" s="19" ph="1"/>
    </row>
    <row r="1420" spans="1:8" ht="21" x14ac:dyDescent="0.15">
      <c r="A1420" s="19" ph="1"/>
      <c r="B1420" s="19" ph="1"/>
      <c r="C1420" s="19" ph="1"/>
      <c r="D1420" s="19" ph="1"/>
      <c r="E1420" s="19" ph="1"/>
      <c r="F1420" s="19" ph="1"/>
      <c r="G1420" s="19" ph="1"/>
      <c r="H1420" s="19" ph="1"/>
    </row>
    <row r="1421" spans="1:8" ht="21" x14ac:dyDescent="0.15">
      <c r="A1421" s="19" ph="1"/>
      <c r="B1421" s="19" ph="1"/>
      <c r="C1421" s="19" ph="1"/>
      <c r="D1421" s="19" ph="1"/>
      <c r="E1421" s="19" ph="1"/>
      <c r="F1421" s="19" ph="1"/>
      <c r="G1421" s="19" ph="1"/>
      <c r="H1421" s="19" ph="1"/>
    </row>
    <row r="1422" spans="1:8" ht="21" x14ac:dyDescent="0.15">
      <c r="A1422" s="19" ph="1"/>
      <c r="B1422" s="19" ph="1"/>
      <c r="C1422" s="19" ph="1"/>
      <c r="D1422" s="19" ph="1"/>
      <c r="E1422" s="19" ph="1"/>
      <c r="F1422" s="19" ph="1"/>
      <c r="G1422" s="19" ph="1"/>
      <c r="H1422" s="19" ph="1"/>
    </row>
    <row r="1423" spans="1:8" ht="21" x14ac:dyDescent="0.15">
      <c r="A1423" s="19" ph="1"/>
      <c r="B1423" s="19" ph="1"/>
      <c r="C1423" s="19" ph="1"/>
      <c r="D1423" s="19" ph="1"/>
      <c r="E1423" s="19" ph="1"/>
      <c r="F1423" s="19" ph="1"/>
      <c r="G1423" s="19" ph="1"/>
      <c r="H1423" s="19" ph="1"/>
    </row>
    <row r="1424" spans="1:8" ht="21" x14ac:dyDescent="0.15">
      <c r="A1424" s="19" ph="1"/>
      <c r="B1424" s="19" ph="1"/>
      <c r="C1424" s="19" ph="1"/>
      <c r="D1424" s="19" ph="1"/>
      <c r="E1424" s="19" ph="1"/>
      <c r="F1424" s="19" ph="1"/>
      <c r="G1424" s="19" ph="1"/>
      <c r="H1424" s="19" ph="1"/>
    </row>
    <row r="1425" spans="1:8" ht="21" x14ac:dyDescent="0.15">
      <c r="A1425" s="19" ph="1"/>
      <c r="B1425" s="19" ph="1"/>
      <c r="C1425" s="19" ph="1"/>
      <c r="D1425" s="19" ph="1"/>
      <c r="E1425" s="19" ph="1"/>
      <c r="F1425" s="19" ph="1"/>
      <c r="G1425" s="19" ph="1"/>
      <c r="H1425" s="19" ph="1"/>
    </row>
    <row r="1426" spans="1:8" ht="21" x14ac:dyDescent="0.15">
      <c r="A1426" s="19" ph="1"/>
      <c r="B1426" s="19" ph="1"/>
      <c r="C1426" s="19" ph="1"/>
      <c r="D1426" s="19" ph="1"/>
      <c r="E1426" s="19" ph="1"/>
      <c r="F1426" s="19" ph="1"/>
      <c r="G1426" s="19" ph="1"/>
      <c r="H1426" s="19" ph="1"/>
    </row>
    <row r="1427" spans="1:8" ht="21" x14ac:dyDescent="0.15">
      <c r="A1427" s="19" ph="1"/>
      <c r="B1427" s="19" ph="1"/>
      <c r="C1427" s="19" ph="1"/>
      <c r="D1427" s="19" ph="1"/>
      <c r="E1427" s="19" ph="1"/>
      <c r="F1427" s="19" ph="1"/>
      <c r="G1427" s="19" ph="1"/>
      <c r="H1427" s="19" ph="1"/>
    </row>
    <row r="1428" spans="1:8" ht="21" x14ac:dyDescent="0.15">
      <c r="A1428" s="19" ph="1"/>
      <c r="B1428" s="19" ph="1"/>
      <c r="C1428" s="19" ph="1"/>
      <c r="D1428" s="19" ph="1"/>
      <c r="E1428" s="19" ph="1"/>
      <c r="F1428" s="19" ph="1"/>
      <c r="G1428" s="19" ph="1"/>
      <c r="H1428" s="19" ph="1"/>
    </row>
    <row r="1429" spans="1:8" ht="21" x14ac:dyDescent="0.15">
      <c r="A1429" s="19" ph="1"/>
      <c r="B1429" s="19" ph="1"/>
      <c r="C1429" s="19" ph="1"/>
      <c r="D1429" s="19" ph="1"/>
      <c r="E1429" s="19" ph="1"/>
      <c r="F1429" s="19" ph="1"/>
      <c r="G1429" s="19" ph="1"/>
      <c r="H1429" s="19" ph="1"/>
    </row>
    <row r="1430" spans="1:8" ht="21" x14ac:dyDescent="0.15">
      <c r="A1430" s="19" ph="1"/>
      <c r="B1430" s="19" ph="1"/>
      <c r="C1430" s="19" ph="1"/>
      <c r="D1430" s="19" ph="1"/>
      <c r="E1430" s="19" ph="1"/>
      <c r="F1430" s="19" ph="1"/>
      <c r="G1430" s="19" ph="1"/>
      <c r="H1430" s="19" ph="1"/>
    </row>
    <row r="1431" spans="1:8" ht="21" x14ac:dyDescent="0.15">
      <c r="A1431" s="19" ph="1"/>
      <c r="B1431" s="19" ph="1"/>
      <c r="C1431" s="19" ph="1"/>
      <c r="D1431" s="19" ph="1"/>
      <c r="E1431" s="19" ph="1"/>
      <c r="F1431" s="19" ph="1"/>
      <c r="G1431" s="19" ph="1"/>
      <c r="H1431" s="19" ph="1"/>
    </row>
    <row r="1432" spans="1:8" ht="21" x14ac:dyDescent="0.15">
      <c r="A1432" s="19" ph="1"/>
      <c r="B1432" s="19" ph="1"/>
      <c r="C1432" s="19" ph="1"/>
      <c r="D1432" s="19" ph="1"/>
      <c r="E1432" s="19" ph="1"/>
      <c r="F1432" s="19" ph="1"/>
      <c r="G1432" s="19" ph="1"/>
      <c r="H1432" s="19" ph="1"/>
    </row>
    <row r="1433" spans="1:8" ht="21" x14ac:dyDescent="0.15">
      <c r="A1433" s="19" ph="1"/>
      <c r="B1433" s="19" ph="1"/>
      <c r="C1433" s="19" ph="1"/>
      <c r="D1433" s="19" ph="1"/>
      <c r="E1433" s="19" ph="1"/>
      <c r="F1433" s="19" ph="1"/>
      <c r="G1433" s="19" ph="1"/>
      <c r="H1433" s="19" ph="1"/>
    </row>
    <row r="1434" spans="1:8" ht="21" x14ac:dyDescent="0.15">
      <c r="A1434" s="19" ph="1"/>
      <c r="B1434" s="19" ph="1"/>
      <c r="C1434" s="19" ph="1"/>
      <c r="D1434" s="19" ph="1"/>
      <c r="E1434" s="19" ph="1"/>
      <c r="F1434" s="19" ph="1"/>
      <c r="G1434" s="19" ph="1"/>
      <c r="H1434" s="19" ph="1"/>
    </row>
    <row r="1435" spans="1:8" ht="21" x14ac:dyDescent="0.15">
      <c r="A1435" s="19" ph="1"/>
      <c r="B1435" s="19" ph="1"/>
      <c r="C1435" s="19" ph="1"/>
      <c r="D1435" s="19" ph="1"/>
      <c r="E1435" s="19" ph="1"/>
      <c r="F1435" s="19" ph="1"/>
      <c r="G1435" s="19" ph="1"/>
      <c r="H1435" s="19" ph="1"/>
    </row>
    <row r="1436" spans="1:8" ht="21" x14ac:dyDescent="0.15">
      <c r="A1436" s="19" ph="1"/>
      <c r="B1436" s="19" ph="1"/>
      <c r="C1436" s="19" ph="1"/>
      <c r="D1436" s="19" ph="1"/>
      <c r="E1436" s="19" ph="1"/>
      <c r="F1436" s="19" ph="1"/>
      <c r="G1436" s="19" ph="1"/>
      <c r="H1436" s="19" ph="1"/>
    </row>
    <row r="1437" spans="1:8" ht="21" x14ac:dyDescent="0.15">
      <c r="A1437" s="19" ph="1"/>
      <c r="B1437" s="19" ph="1"/>
      <c r="C1437" s="19" ph="1"/>
      <c r="D1437" s="19" ph="1"/>
      <c r="E1437" s="19" ph="1"/>
      <c r="F1437" s="19" ph="1"/>
      <c r="G1437" s="19" ph="1"/>
      <c r="H1437" s="19" ph="1"/>
    </row>
    <row r="1438" spans="1:8" ht="21" x14ac:dyDescent="0.15">
      <c r="A1438" s="19" ph="1"/>
      <c r="B1438" s="19" ph="1"/>
      <c r="C1438" s="19" ph="1"/>
      <c r="D1438" s="19" ph="1"/>
      <c r="E1438" s="19" ph="1"/>
      <c r="F1438" s="19" ph="1"/>
      <c r="G1438" s="19" ph="1"/>
      <c r="H1438" s="19" ph="1"/>
    </row>
    <row r="1439" spans="1:8" ht="21" x14ac:dyDescent="0.15">
      <c r="A1439" s="19" ph="1"/>
      <c r="B1439" s="19" ph="1"/>
      <c r="C1439" s="19" ph="1"/>
      <c r="D1439" s="19" ph="1"/>
      <c r="E1439" s="19" ph="1"/>
      <c r="F1439" s="19" ph="1"/>
      <c r="G1439" s="19" ph="1"/>
      <c r="H1439" s="19" ph="1"/>
    </row>
    <row r="1440" spans="1:8" ht="21" x14ac:dyDescent="0.15">
      <c r="A1440" s="19" ph="1"/>
      <c r="B1440" s="19" ph="1"/>
      <c r="C1440" s="19" ph="1"/>
      <c r="D1440" s="19" ph="1"/>
      <c r="E1440" s="19" ph="1"/>
      <c r="F1440" s="19" ph="1"/>
      <c r="G1440" s="19" ph="1"/>
      <c r="H1440" s="19" ph="1"/>
    </row>
    <row r="1441" spans="1:8" ht="21" x14ac:dyDescent="0.15">
      <c r="A1441" s="19" ph="1"/>
      <c r="B1441" s="19" ph="1"/>
      <c r="C1441" s="19" ph="1"/>
      <c r="D1441" s="19" ph="1"/>
      <c r="E1441" s="19" ph="1"/>
      <c r="F1441" s="19" ph="1"/>
      <c r="G1441" s="19" ph="1"/>
      <c r="H1441" s="19" ph="1"/>
    </row>
    <row r="1442" spans="1:8" ht="21" x14ac:dyDescent="0.15">
      <c r="A1442" s="19" ph="1"/>
      <c r="B1442" s="19" ph="1"/>
      <c r="C1442" s="19" ph="1"/>
      <c r="D1442" s="19" ph="1"/>
      <c r="E1442" s="19" ph="1"/>
      <c r="F1442" s="19" ph="1"/>
      <c r="G1442" s="19" ph="1"/>
      <c r="H1442" s="19" ph="1"/>
    </row>
    <row r="1443" spans="1:8" ht="21" x14ac:dyDescent="0.15">
      <c r="A1443" s="19" ph="1"/>
      <c r="B1443" s="19" ph="1"/>
      <c r="C1443" s="19" ph="1"/>
      <c r="D1443" s="19" ph="1"/>
      <c r="E1443" s="19" ph="1"/>
      <c r="F1443" s="19" ph="1"/>
      <c r="G1443" s="19" ph="1"/>
      <c r="H1443" s="19" ph="1"/>
    </row>
    <row r="1444" spans="1:8" ht="21" x14ac:dyDescent="0.15">
      <c r="A1444" s="19" ph="1"/>
      <c r="B1444" s="19" ph="1"/>
      <c r="C1444" s="19" ph="1"/>
      <c r="D1444" s="19" ph="1"/>
      <c r="E1444" s="19" ph="1"/>
      <c r="F1444" s="19" ph="1"/>
      <c r="G1444" s="19" ph="1"/>
      <c r="H1444" s="19" ph="1"/>
    </row>
    <row r="1445" spans="1:8" ht="21" x14ac:dyDescent="0.15">
      <c r="A1445" s="19" ph="1"/>
      <c r="B1445" s="19" ph="1"/>
      <c r="C1445" s="19" ph="1"/>
      <c r="D1445" s="19" ph="1"/>
      <c r="E1445" s="19" ph="1"/>
      <c r="F1445" s="19" ph="1"/>
      <c r="G1445" s="19" ph="1"/>
      <c r="H1445" s="19" ph="1"/>
    </row>
    <row r="1446" spans="1:8" ht="21" x14ac:dyDescent="0.15">
      <c r="A1446" s="19" ph="1"/>
      <c r="B1446" s="19" ph="1"/>
      <c r="C1446" s="19" ph="1"/>
      <c r="D1446" s="19" ph="1"/>
      <c r="E1446" s="19" ph="1"/>
      <c r="F1446" s="19" ph="1"/>
      <c r="G1446" s="19" ph="1"/>
      <c r="H1446" s="19" ph="1"/>
    </row>
    <row r="1447" spans="1:8" ht="21" x14ac:dyDescent="0.15">
      <c r="A1447" s="19" ph="1"/>
      <c r="B1447" s="19" ph="1"/>
      <c r="C1447" s="19" ph="1"/>
      <c r="D1447" s="19" ph="1"/>
      <c r="E1447" s="19" ph="1"/>
      <c r="F1447" s="19" ph="1"/>
      <c r="G1447" s="19" ph="1"/>
      <c r="H1447" s="19" ph="1"/>
    </row>
    <row r="1448" spans="1:8" ht="21" x14ac:dyDescent="0.15">
      <c r="A1448" s="19" ph="1"/>
      <c r="B1448" s="19" ph="1"/>
      <c r="C1448" s="19" ph="1"/>
      <c r="D1448" s="19" ph="1"/>
      <c r="E1448" s="19" ph="1"/>
      <c r="F1448" s="19" ph="1"/>
      <c r="G1448" s="19" ph="1"/>
      <c r="H1448" s="19" ph="1"/>
    </row>
    <row r="1449" spans="1:8" ht="21" x14ac:dyDescent="0.15">
      <c r="A1449" s="19" ph="1"/>
      <c r="B1449" s="19" ph="1"/>
      <c r="C1449" s="19" ph="1"/>
      <c r="D1449" s="19" ph="1"/>
      <c r="E1449" s="19" ph="1"/>
      <c r="F1449" s="19" ph="1"/>
      <c r="G1449" s="19" ph="1"/>
      <c r="H1449" s="19" ph="1"/>
    </row>
    <row r="1450" spans="1:8" ht="21" x14ac:dyDescent="0.15">
      <c r="A1450" s="19" ph="1"/>
      <c r="B1450" s="19" ph="1"/>
      <c r="C1450" s="19" ph="1"/>
      <c r="D1450" s="19" ph="1"/>
      <c r="E1450" s="19" ph="1"/>
      <c r="F1450" s="19" ph="1"/>
      <c r="G1450" s="19" ph="1"/>
      <c r="H1450" s="19" ph="1"/>
    </row>
    <row r="1451" spans="1:8" ht="21" x14ac:dyDescent="0.15">
      <c r="A1451" s="19" ph="1"/>
      <c r="B1451" s="19" ph="1"/>
      <c r="C1451" s="19" ph="1"/>
      <c r="D1451" s="19" ph="1"/>
      <c r="E1451" s="19" ph="1"/>
      <c r="F1451" s="19" ph="1"/>
      <c r="G1451" s="19" ph="1"/>
      <c r="H1451" s="19" ph="1"/>
    </row>
    <row r="1452" spans="1:8" ht="21" x14ac:dyDescent="0.15">
      <c r="A1452" s="19" ph="1"/>
      <c r="B1452" s="19" ph="1"/>
      <c r="C1452" s="19" ph="1"/>
      <c r="D1452" s="19" ph="1"/>
      <c r="E1452" s="19" ph="1"/>
      <c r="F1452" s="19" ph="1"/>
      <c r="G1452" s="19" ph="1"/>
      <c r="H1452" s="19" ph="1"/>
    </row>
    <row r="1453" spans="1:8" ht="21" x14ac:dyDescent="0.15">
      <c r="A1453" s="19" ph="1"/>
      <c r="B1453" s="19" ph="1"/>
      <c r="C1453" s="19" ph="1"/>
      <c r="D1453" s="19" ph="1"/>
      <c r="E1453" s="19" ph="1"/>
      <c r="F1453" s="19" ph="1"/>
      <c r="G1453" s="19" ph="1"/>
      <c r="H1453" s="19" ph="1"/>
    </row>
    <row r="1454" spans="1:8" ht="21" x14ac:dyDescent="0.15">
      <c r="A1454" s="19" ph="1"/>
      <c r="B1454" s="19" ph="1"/>
      <c r="C1454" s="19" ph="1"/>
      <c r="D1454" s="19" ph="1"/>
      <c r="E1454" s="19" ph="1"/>
      <c r="F1454" s="19" ph="1"/>
      <c r="G1454" s="19" ph="1"/>
      <c r="H1454" s="19" ph="1"/>
    </row>
    <row r="1455" spans="1:8" ht="21" x14ac:dyDescent="0.15">
      <c r="A1455" s="19" ph="1"/>
      <c r="B1455" s="19" ph="1"/>
      <c r="C1455" s="19" ph="1"/>
      <c r="D1455" s="19" ph="1"/>
      <c r="E1455" s="19" ph="1"/>
      <c r="F1455" s="19" ph="1"/>
      <c r="G1455" s="19" ph="1"/>
      <c r="H1455" s="19" ph="1"/>
    </row>
    <row r="1456" spans="1:8" ht="21" x14ac:dyDescent="0.15">
      <c r="A1456" s="19" ph="1"/>
      <c r="B1456" s="19" ph="1"/>
      <c r="C1456" s="19" ph="1"/>
      <c r="D1456" s="19" ph="1"/>
      <c r="E1456" s="19" ph="1"/>
      <c r="F1456" s="19" ph="1"/>
      <c r="G1456" s="19" ph="1"/>
      <c r="H1456" s="19" ph="1"/>
    </row>
    <row r="1457" spans="1:8" ht="21" x14ac:dyDescent="0.15">
      <c r="A1457" s="19" ph="1"/>
      <c r="B1457" s="19" ph="1"/>
      <c r="C1457" s="19" ph="1"/>
      <c r="D1457" s="19" ph="1"/>
      <c r="E1457" s="19" ph="1"/>
      <c r="F1457" s="19" ph="1"/>
      <c r="G1457" s="19" ph="1"/>
      <c r="H1457" s="19" ph="1"/>
    </row>
    <row r="1458" spans="1:8" ht="21" x14ac:dyDescent="0.15">
      <c r="A1458" s="19" ph="1"/>
      <c r="B1458" s="19" ph="1"/>
      <c r="C1458" s="19" ph="1"/>
      <c r="D1458" s="19" ph="1"/>
      <c r="E1458" s="19" ph="1"/>
      <c r="F1458" s="19" ph="1"/>
      <c r="G1458" s="19" ph="1"/>
      <c r="H1458" s="19" ph="1"/>
    </row>
    <row r="1459" spans="1:8" ht="21" x14ac:dyDescent="0.15">
      <c r="A1459" s="19" ph="1"/>
      <c r="B1459" s="19" ph="1"/>
      <c r="C1459" s="19" ph="1"/>
      <c r="D1459" s="19" ph="1"/>
      <c r="E1459" s="19" ph="1"/>
      <c r="F1459" s="19" ph="1"/>
      <c r="G1459" s="19" ph="1"/>
      <c r="H1459" s="19" ph="1"/>
    </row>
    <row r="1460" spans="1:8" ht="21" x14ac:dyDescent="0.15">
      <c r="A1460" s="19" ph="1"/>
      <c r="B1460" s="19" ph="1"/>
      <c r="C1460" s="19" ph="1"/>
      <c r="D1460" s="19" ph="1"/>
      <c r="E1460" s="19" ph="1"/>
      <c r="F1460" s="19" ph="1"/>
      <c r="G1460" s="19" ph="1"/>
      <c r="H1460" s="19" ph="1"/>
    </row>
    <row r="1461" spans="1:8" ht="21" x14ac:dyDescent="0.15">
      <c r="A1461" s="19" ph="1"/>
      <c r="B1461" s="19" ph="1"/>
      <c r="C1461" s="19" ph="1"/>
      <c r="D1461" s="19" ph="1"/>
      <c r="E1461" s="19" ph="1"/>
      <c r="F1461" s="19" ph="1"/>
      <c r="G1461" s="19" ph="1"/>
      <c r="H1461" s="19" ph="1"/>
    </row>
    <row r="1462" spans="1:8" ht="21" x14ac:dyDescent="0.15">
      <c r="A1462" s="19" ph="1"/>
      <c r="B1462" s="19" ph="1"/>
      <c r="C1462" s="19" ph="1"/>
      <c r="D1462" s="19" ph="1"/>
      <c r="E1462" s="19" ph="1"/>
      <c r="F1462" s="19" ph="1"/>
      <c r="G1462" s="19" ph="1"/>
      <c r="H1462" s="19" ph="1"/>
    </row>
    <row r="1463" spans="1:8" ht="21" x14ac:dyDescent="0.15">
      <c r="A1463" s="19" ph="1"/>
      <c r="B1463" s="19" ph="1"/>
      <c r="C1463" s="19" ph="1"/>
      <c r="D1463" s="19" ph="1"/>
      <c r="E1463" s="19" ph="1"/>
      <c r="F1463" s="19" ph="1"/>
      <c r="G1463" s="19" ph="1"/>
      <c r="H1463" s="19" ph="1"/>
    </row>
    <row r="1464" spans="1:8" ht="21" x14ac:dyDescent="0.15">
      <c r="A1464" s="19" ph="1"/>
      <c r="B1464" s="19" ph="1"/>
      <c r="C1464" s="19" ph="1"/>
      <c r="D1464" s="19" ph="1"/>
      <c r="E1464" s="19" ph="1"/>
      <c r="F1464" s="19" ph="1"/>
      <c r="G1464" s="19" ph="1"/>
      <c r="H1464" s="19" ph="1"/>
    </row>
    <row r="1465" spans="1:8" ht="21" x14ac:dyDescent="0.15">
      <c r="A1465" s="19" ph="1"/>
      <c r="B1465" s="19" ph="1"/>
      <c r="C1465" s="19" ph="1"/>
      <c r="D1465" s="19" ph="1"/>
      <c r="E1465" s="19" ph="1"/>
      <c r="F1465" s="19" ph="1"/>
      <c r="G1465" s="19" ph="1"/>
      <c r="H1465" s="19" ph="1"/>
    </row>
    <row r="1466" spans="1:8" ht="21" x14ac:dyDescent="0.15">
      <c r="A1466" s="19" ph="1"/>
      <c r="B1466" s="19" ph="1"/>
      <c r="C1466" s="19" ph="1"/>
      <c r="D1466" s="19" ph="1"/>
      <c r="E1466" s="19" ph="1"/>
      <c r="F1466" s="19" ph="1"/>
      <c r="G1466" s="19" ph="1"/>
      <c r="H1466" s="19" ph="1"/>
    </row>
    <row r="1467" spans="1:8" ht="21" x14ac:dyDescent="0.15">
      <c r="A1467" s="19" ph="1"/>
      <c r="B1467" s="19" ph="1"/>
      <c r="C1467" s="19" ph="1"/>
      <c r="D1467" s="19" ph="1"/>
      <c r="E1467" s="19" ph="1"/>
      <c r="F1467" s="19" ph="1"/>
      <c r="G1467" s="19" ph="1"/>
      <c r="H1467" s="19" ph="1"/>
    </row>
    <row r="1468" spans="1:8" ht="21" x14ac:dyDescent="0.15">
      <c r="A1468" s="19" ph="1"/>
      <c r="B1468" s="19" ph="1"/>
      <c r="C1468" s="19" ph="1"/>
      <c r="D1468" s="19" ph="1"/>
      <c r="E1468" s="19" ph="1"/>
      <c r="F1468" s="19" ph="1"/>
      <c r="G1468" s="19" ph="1"/>
      <c r="H1468" s="19" ph="1"/>
    </row>
    <row r="1469" spans="1:8" ht="21" x14ac:dyDescent="0.15">
      <c r="A1469" s="19" ph="1"/>
      <c r="B1469" s="19" ph="1"/>
      <c r="C1469" s="19" ph="1"/>
      <c r="D1469" s="19" ph="1"/>
      <c r="E1469" s="19" ph="1"/>
      <c r="F1469" s="19" ph="1"/>
      <c r="G1469" s="19" ph="1"/>
      <c r="H1469" s="19" ph="1"/>
    </row>
    <row r="1470" spans="1:8" ht="21" x14ac:dyDescent="0.15">
      <c r="A1470" s="19" ph="1"/>
      <c r="B1470" s="19" ph="1"/>
      <c r="C1470" s="19" ph="1"/>
      <c r="D1470" s="19" ph="1"/>
      <c r="E1470" s="19" ph="1"/>
      <c r="F1470" s="19" ph="1"/>
      <c r="G1470" s="19" ph="1"/>
      <c r="H1470" s="19" ph="1"/>
    </row>
    <row r="1471" spans="1:8" ht="21" x14ac:dyDescent="0.15">
      <c r="A1471" s="19" ph="1"/>
      <c r="B1471" s="19" ph="1"/>
      <c r="C1471" s="19" ph="1"/>
      <c r="D1471" s="19" ph="1"/>
      <c r="E1471" s="19" ph="1"/>
      <c r="F1471" s="19" ph="1"/>
      <c r="G1471" s="19" ph="1"/>
      <c r="H1471" s="19" ph="1"/>
    </row>
    <row r="1472" spans="1:8" ht="21" x14ac:dyDescent="0.15">
      <c r="A1472" s="19" ph="1"/>
      <c r="B1472" s="19" ph="1"/>
      <c r="C1472" s="19" ph="1"/>
      <c r="D1472" s="19" ph="1"/>
      <c r="E1472" s="19" ph="1"/>
      <c r="F1472" s="19" ph="1"/>
      <c r="G1472" s="19" ph="1"/>
      <c r="H1472" s="19" ph="1"/>
    </row>
    <row r="1473" spans="1:8" ht="21" x14ac:dyDescent="0.15">
      <c r="A1473" s="19" ph="1"/>
      <c r="B1473" s="19" ph="1"/>
      <c r="C1473" s="19" ph="1"/>
      <c r="D1473" s="19" ph="1"/>
      <c r="E1473" s="19" ph="1"/>
      <c r="F1473" s="19" ph="1"/>
      <c r="G1473" s="19" ph="1"/>
      <c r="H1473" s="19" ph="1"/>
    </row>
    <row r="1474" spans="1:8" ht="21" x14ac:dyDescent="0.15">
      <c r="A1474" s="19" ph="1"/>
      <c r="B1474" s="19" ph="1"/>
      <c r="C1474" s="19" ph="1"/>
      <c r="D1474" s="19" ph="1"/>
      <c r="E1474" s="19" ph="1"/>
      <c r="F1474" s="19" ph="1"/>
      <c r="G1474" s="19" ph="1"/>
      <c r="H1474" s="19" ph="1"/>
    </row>
    <row r="1475" spans="1:8" ht="21" x14ac:dyDescent="0.15">
      <c r="A1475" s="19" ph="1"/>
      <c r="B1475" s="19" ph="1"/>
      <c r="C1475" s="19" ph="1"/>
      <c r="D1475" s="19" ph="1"/>
      <c r="E1475" s="19" ph="1"/>
      <c r="F1475" s="19" ph="1"/>
      <c r="G1475" s="19" ph="1"/>
      <c r="H1475" s="19" ph="1"/>
    </row>
    <row r="1476" spans="1:8" ht="21" x14ac:dyDescent="0.15">
      <c r="A1476" s="19" ph="1"/>
      <c r="B1476" s="19" ph="1"/>
      <c r="C1476" s="19" ph="1"/>
      <c r="D1476" s="19" ph="1"/>
      <c r="E1476" s="19" ph="1"/>
      <c r="F1476" s="19" ph="1"/>
      <c r="G1476" s="19" ph="1"/>
      <c r="H1476" s="19" ph="1"/>
    </row>
    <row r="1477" spans="1:8" ht="21" x14ac:dyDescent="0.15">
      <c r="A1477" s="19" ph="1"/>
      <c r="B1477" s="19" ph="1"/>
      <c r="C1477" s="19" ph="1"/>
      <c r="D1477" s="19" ph="1"/>
      <c r="E1477" s="19" ph="1"/>
      <c r="F1477" s="19" ph="1"/>
      <c r="G1477" s="19" ph="1"/>
      <c r="H1477" s="19" ph="1"/>
    </row>
    <row r="1478" spans="1:8" ht="21" x14ac:dyDescent="0.15">
      <c r="A1478" s="19" ph="1"/>
      <c r="B1478" s="19" ph="1"/>
      <c r="C1478" s="19" ph="1"/>
      <c r="D1478" s="19" ph="1"/>
      <c r="E1478" s="19" ph="1"/>
      <c r="F1478" s="19" ph="1"/>
      <c r="G1478" s="19" ph="1"/>
      <c r="H1478" s="19" ph="1"/>
    </row>
    <row r="1479" spans="1:8" ht="21" x14ac:dyDescent="0.15">
      <c r="A1479" s="19" ph="1"/>
      <c r="B1479" s="19" ph="1"/>
      <c r="C1479" s="19" ph="1"/>
      <c r="D1479" s="19" ph="1"/>
      <c r="E1479" s="19" ph="1"/>
      <c r="F1479" s="19" ph="1"/>
      <c r="G1479" s="19" ph="1"/>
      <c r="H1479" s="19" ph="1"/>
    </row>
    <row r="1480" spans="1:8" ht="21" x14ac:dyDescent="0.15">
      <c r="A1480" s="19" ph="1"/>
      <c r="B1480" s="19" ph="1"/>
      <c r="C1480" s="19" ph="1"/>
      <c r="D1480" s="19" ph="1"/>
      <c r="E1480" s="19" ph="1"/>
      <c r="F1480" s="19" ph="1"/>
      <c r="G1480" s="19" ph="1"/>
      <c r="H1480" s="19" ph="1"/>
    </row>
    <row r="1481" spans="1:8" ht="21" x14ac:dyDescent="0.15">
      <c r="A1481" s="19" ph="1"/>
      <c r="B1481" s="19" ph="1"/>
      <c r="C1481" s="19" ph="1"/>
      <c r="D1481" s="19" ph="1"/>
      <c r="E1481" s="19" ph="1"/>
      <c r="F1481" s="19" ph="1"/>
      <c r="G1481" s="19" ph="1"/>
      <c r="H1481" s="19" ph="1"/>
    </row>
    <row r="1482" spans="1:8" ht="21" x14ac:dyDescent="0.15">
      <c r="A1482" s="19" ph="1"/>
      <c r="B1482" s="19" ph="1"/>
      <c r="C1482" s="19" ph="1"/>
      <c r="D1482" s="19" ph="1"/>
      <c r="E1482" s="19" ph="1"/>
      <c r="F1482" s="19" ph="1"/>
      <c r="G1482" s="19" ph="1"/>
      <c r="H1482" s="19" ph="1"/>
    </row>
    <row r="1483" spans="1:8" ht="21" x14ac:dyDescent="0.15">
      <c r="A1483" s="19" ph="1"/>
      <c r="B1483" s="19" ph="1"/>
      <c r="C1483" s="19" ph="1"/>
      <c r="D1483" s="19" ph="1"/>
      <c r="E1483" s="19" ph="1"/>
      <c r="F1483" s="19" ph="1"/>
      <c r="G1483" s="19" ph="1"/>
      <c r="H1483" s="19" ph="1"/>
    </row>
    <row r="1484" spans="1:8" ht="21" x14ac:dyDescent="0.15">
      <c r="A1484" s="19" ph="1"/>
      <c r="B1484" s="19" ph="1"/>
      <c r="C1484" s="19" ph="1"/>
      <c r="D1484" s="19" ph="1"/>
      <c r="E1484" s="19" ph="1"/>
      <c r="F1484" s="19" ph="1"/>
      <c r="G1484" s="19" ph="1"/>
      <c r="H1484" s="19" ph="1"/>
    </row>
    <row r="1485" spans="1:8" ht="21" x14ac:dyDescent="0.15">
      <c r="A1485" s="19" ph="1"/>
      <c r="B1485" s="19" ph="1"/>
      <c r="C1485" s="19" ph="1"/>
      <c r="D1485" s="19" ph="1"/>
      <c r="E1485" s="19" ph="1"/>
      <c r="F1485" s="19" ph="1"/>
      <c r="G1485" s="19" ph="1"/>
      <c r="H1485" s="19" ph="1"/>
    </row>
    <row r="1486" spans="1:8" ht="21" x14ac:dyDescent="0.15">
      <c r="A1486" s="19" ph="1"/>
      <c r="B1486" s="19" ph="1"/>
      <c r="C1486" s="19" ph="1"/>
      <c r="D1486" s="19" ph="1"/>
      <c r="E1486" s="19" ph="1"/>
      <c r="F1486" s="19" ph="1"/>
      <c r="G1486" s="19" ph="1"/>
      <c r="H1486" s="19" ph="1"/>
    </row>
    <row r="1487" spans="1:8" ht="21" x14ac:dyDescent="0.15">
      <c r="A1487" s="19" ph="1"/>
      <c r="B1487" s="19" ph="1"/>
      <c r="C1487" s="19" ph="1"/>
      <c r="D1487" s="19" ph="1"/>
      <c r="E1487" s="19" ph="1"/>
      <c r="F1487" s="19" ph="1"/>
      <c r="G1487" s="19" ph="1"/>
      <c r="H1487" s="19" ph="1"/>
    </row>
    <row r="1488" spans="1:8" ht="21" x14ac:dyDescent="0.15">
      <c r="A1488" s="19" ph="1"/>
      <c r="B1488" s="19" ph="1"/>
      <c r="C1488" s="19" ph="1"/>
      <c r="D1488" s="19" ph="1"/>
      <c r="E1488" s="19" ph="1"/>
      <c r="F1488" s="19" ph="1"/>
      <c r="G1488" s="19" ph="1"/>
      <c r="H1488" s="19" ph="1"/>
    </row>
    <row r="1489" spans="1:8" ht="21" x14ac:dyDescent="0.15">
      <c r="A1489" s="19" ph="1"/>
      <c r="B1489" s="19" ph="1"/>
      <c r="C1489" s="19" ph="1"/>
      <c r="D1489" s="19" ph="1"/>
      <c r="E1489" s="19" ph="1"/>
      <c r="F1489" s="19" ph="1"/>
      <c r="G1489" s="19" ph="1"/>
      <c r="H1489" s="19" ph="1"/>
    </row>
    <row r="1490" spans="1:8" ht="21" x14ac:dyDescent="0.15">
      <c r="A1490" s="19" ph="1"/>
      <c r="B1490" s="19" ph="1"/>
      <c r="C1490" s="19" ph="1"/>
      <c r="D1490" s="19" ph="1"/>
      <c r="E1490" s="19" ph="1"/>
      <c r="F1490" s="19" ph="1"/>
      <c r="G1490" s="19" ph="1"/>
      <c r="H1490" s="19" ph="1"/>
    </row>
    <row r="1491" spans="1:8" ht="21" x14ac:dyDescent="0.15">
      <c r="A1491" s="19" ph="1"/>
      <c r="B1491" s="19" ph="1"/>
      <c r="C1491" s="19" ph="1"/>
      <c r="D1491" s="19" ph="1"/>
      <c r="E1491" s="19" ph="1"/>
      <c r="F1491" s="19" ph="1"/>
      <c r="G1491" s="19" ph="1"/>
      <c r="H1491" s="19" ph="1"/>
    </row>
    <row r="1492" spans="1:8" ht="21" x14ac:dyDescent="0.15">
      <c r="A1492" s="19" ph="1"/>
      <c r="B1492" s="19" ph="1"/>
      <c r="C1492" s="19" ph="1"/>
      <c r="D1492" s="19" ph="1"/>
      <c r="E1492" s="19" ph="1"/>
      <c r="F1492" s="19" ph="1"/>
      <c r="G1492" s="19" ph="1"/>
      <c r="H1492" s="19" ph="1"/>
    </row>
    <row r="1493" spans="1:8" ht="21" x14ac:dyDescent="0.15">
      <c r="A1493" s="19" ph="1"/>
      <c r="B1493" s="19" ph="1"/>
      <c r="C1493" s="19" ph="1"/>
      <c r="D1493" s="19" ph="1"/>
      <c r="E1493" s="19" ph="1"/>
      <c r="F1493" s="19" ph="1"/>
      <c r="G1493" s="19" ph="1"/>
      <c r="H1493" s="19" ph="1"/>
    </row>
    <row r="1494" spans="1:8" ht="21" x14ac:dyDescent="0.15">
      <c r="A1494" s="19" ph="1"/>
      <c r="B1494" s="19" ph="1"/>
      <c r="C1494" s="19" ph="1"/>
      <c r="D1494" s="19" ph="1"/>
      <c r="E1494" s="19" ph="1"/>
      <c r="F1494" s="19" ph="1"/>
      <c r="G1494" s="19" ph="1"/>
      <c r="H1494" s="19" ph="1"/>
    </row>
    <row r="1495" spans="1:8" ht="21" x14ac:dyDescent="0.15">
      <c r="A1495" s="19" ph="1"/>
      <c r="B1495" s="19" ph="1"/>
      <c r="C1495" s="19" ph="1"/>
      <c r="D1495" s="19" ph="1"/>
      <c r="E1495" s="19" ph="1"/>
      <c r="F1495" s="19" ph="1"/>
      <c r="G1495" s="19" ph="1"/>
      <c r="H1495" s="19" ph="1"/>
    </row>
    <row r="1496" spans="1:8" ht="21" x14ac:dyDescent="0.15">
      <c r="A1496" s="19" ph="1"/>
      <c r="B1496" s="19" ph="1"/>
      <c r="C1496" s="19" ph="1"/>
      <c r="D1496" s="19" ph="1"/>
      <c r="E1496" s="19" ph="1"/>
      <c r="F1496" s="19" ph="1"/>
      <c r="G1496" s="19" ph="1"/>
      <c r="H1496" s="19" ph="1"/>
    </row>
    <row r="1497" spans="1:8" ht="21" x14ac:dyDescent="0.15">
      <c r="A1497" s="19" ph="1"/>
      <c r="B1497" s="19" ph="1"/>
      <c r="C1497" s="19" ph="1"/>
      <c r="D1497" s="19" ph="1"/>
      <c r="E1497" s="19" ph="1"/>
      <c r="F1497" s="19" ph="1"/>
      <c r="G1497" s="19" ph="1"/>
      <c r="H1497" s="19" ph="1"/>
    </row>
    <row r="1498" spans="1:8" ht="21" x14ac:dyDescent="0.15">
      <c r="A1498" s="19" ph="1"/>
      <c r="B1498" s="19" ph="1"/>
      <c r="C1498" s="19" ph="1"/>
      <c r="D1498" s="19" ph="1"/>
      <c r="E1498" s="19" ph="1"/>
      <c r="F1498" s="19" ph="1"/>
      <c r="G1498" s="19" ph="1"/>
      <c r="H1498" s="19" ph="1"/>
    </row>
    <row r="1499" spans="1:8" ht="21" x14ac:dyDescent="0.15">
      <c r="A1499" s="19" ph="1"/>
      <c r="B1499" s="19" ph="1"/>
      <c r="C1499" s="19" ph="1"/>
      <c r="D1499" s="19" ph="1"/>
      <c r="E1499" s="19" ph="1"/>
      <c r="F1499" s="19" ph="1"/>
      <c r="G1499" s="19" ph="1"/>
      <c r="H1499" s="19" ph="1"/>
    </row>
    <row r="1500" spans="1:8" ht="21" x14ac:dyDescent="0.15">
      <c r="A1500" s="19" ph="1"/>
      <c r="B1500" s="19" ph="1"/>
      <c r="C1500" s="19" ph="1"/>
      <c r="D1500" s="19" ph="1"/>
      <c r="E1500" s="19" ph="1"/>
      <c r="F1500" s="19" ph="1"/>
      <c r="G1500" s="19" ph="1"/>
      <c r="H1500" s="19" ph="1"/>
    </row>
    <row r="1501" spans="1:8" ht="21" x14ac:dyDescent="0.15">
      <c r="A1501" s="19" ph="1"/>
      <c r="B1501" s="19" ph="1"/>
      <c r="C1501" s="19" ph="1"/>
      <c r="D1501" s="19" ph="1"/>
      <c r="E1501" s="19" ph="1"/>
      <c r="F1501" s="19" ph="1"/>
      <c r="G1501" s="19" ph="1"/>
      <c r="H1501" s="19" ph="1"/>
    </row>
    <row r="1502" spans="1:8" ht="21" x14ac:dyDescent="0.15">
      <c r="A1502" s="19" ph="1"/>
      <c r="B1502" s="19" ph="1"/>
      <c r="C1502" s="19" ph="1"/>
      <c r="D1502" s="19" ph="1"/>
      <c r="E1502" s="19" ph="1"/>
      <c r="F1502" s="19" ph="1"/>
      <c r="G1502" s="19" ph="1"/>
      <c r="H1502" s="19" ph="1"/>
    </row>
    <row r="1503" spans="1:8" ht="21" x14ac:dyDescent="0.15">
      <c r="A1503" s="19" ph="1"/>
      <c r="B1503" s="19" ph="1"/>
      <c r="C1503" s="19" ph="1"/>
      <c r="D1503" s="19" ph="1"/>
      <c r="E1503" s="19" ph="1"/>
      <c r="F1503" s="19" ph="1"/>
      <c r="G1503" s="19" ph="1"/>
      <c r="H1503" s="19" ph="1"/>
    </row>
    <row r="1504" spans="1:8" ht="21" x14ac:dyDescent="0.15">
      <c r="A1504" s="19" ph="1"/>
      <c r="B1504" s="19" ph="1"/>
      <c r="C1504" s="19" ph="1"/>
      <c r="D1504" s="19" ph="1"/>
      <c r="E1504" s="19" ph="1"/>
      <c r="F1504" s="19" ph="1"/>
      <c r="G1504" s="19" ph="1"/>
      <c r="H1504" s="19" ph="1"/>
    </row>
    <row r="1505" spans="1:8" ht="21" x14ac:dyDescent="0.15">
      <c r="A1505" s="19" ph="1"/>
      <c r="B1505" s="19" ph="1"/>
      <c r="C1505" s="19" ph="1"/>
      <c r="D1505" s="19" ph="1"/>
      <c r="E1505" s="19" ph="1"/>
      <c r="F1505" s="19" ph="1"/>
      <c r="G1505" s="19" ph="1"/>
      <c r="H1505" s="19" ph="1"/>
    </row>
    <row r="1506" spans="1:8" ht="21" x14ac:dyDescent="0.15">
      <c r="A1506" s="19" ph="1"/>
      <c r="B1506" s="19" ph="1"/>
      <c r="C1506" s="19" ph="1"/>
      <c r="D1506" s="19" ph="1"/>
      <c r="E1506" s="19" ph="1"/>
      <c r="F1506" s="19" ph="1"/>
      <c r="G1506" s="19" ph="1"/>
      <c r="H1506" s="19" ph="1"/>
    </row>
    <row r="1507" spans="1:8" ht="21" x14ac:dyDescent="0.15">
      <c r="A1507" s="19" ph="1"/>
      <c r="B1507" s="19" ph="1"/>
      <c r="C1507" s="19" ph="1"/>
      <c r="D1507" s="19" ph="1"/>
      <c r="E1507" s="19" ph="1"/>
      <c r="F1507" s="19" ph="1"/>
      <c r="G1507" s="19" ph="1"/>
      <c r="H1507" s="19" ph="1"/>
    </row>
  </sheetData>
  <sheetProtection sheet="1" objects="1" scenarios="1"/>
  <mergeCells count="245">
    <mergeCell ref="Q92:R92"/>
    <mergeCell ref="Q94:R94"/>
    <mergeCell ref="A108:B110"/>
    <mergeCell ref="C102:L102"/>
    <mergeCell ref="O102:AF102"/>
    <mergeCell ref="D106:AE106"/>
    <mergeCell ref="A45:AF45"/>
    <mergeCell ref="M68:N68"/>
    <mergeCell ref="U68:V68"/>
    <mergeCell ref="O68:T68"/>
    <mergeCell ref="E69:AF69"/>
    <mergeCell ref="C75:E75"/>
    <mergeCell ref="W68:AF68"/>
    <mergeCell ref="C90:P90"/>
    <mergeCell ref="C82:AF82"/>
    <mergeCell ref="AB83:AD83"/>
    <mergeCell ref="AB86:AD86"/>
    <mergeCell ref="H75:AE75"/>
    <mergeCell ref="H76:AE76"/>
    <mergeCell ref="H77:AE77"/>
    <mergeCell ref="E68:L68"/>
    <mergeCell ref="C71:D71"/>
    <mergeCell ref="E72:AF72"/>
    <mergeCell ref="C68:D68"/>
    <mergeCell ref="C152:AF152"/>
    <mergeCell ref="A151:B153"/>
    <mergeCell ref="T149:AF149"/>
    <mergeCell ref="C137:P137"/>
    <mergeCell ref="C117:P117"/>
    <mergeCell ref="C99:AF99"/>
    <mergeCell ref="A115:AF115"/>
    <mergeCell ref="M102:N102"/>
    <mergeCell ref="A125:B127"/>
    <mergeCell ref="C126:AF126"/>
    <mergeCell ref="D127:AE127"/>
    <mergeCell ref="A155:B157"/>
    <mergeCell ref="C155:AF155"/>
    <mergeCell ref="C156:AF156"/>
    <mergeCell ref="A134:AF134"/>
    <mergeCell ref="C132:E132"/>
    <mergeCell ref="C98:AF98"/>
    <mergeCell ref="C96:AF96"/>
    <mergeCell ref="C105:AF105"/>
    <mergeCell ref="Q117:R117"/>
    <mergeCell ref="A101:AF101"/>
    <mergeCell ref="A116:AF116"/>
    <mergeCell ref="C121:AF121"/>
    <mergeCell ref="C123:AF123"/>
    <mergeCell ref="A121:B121"/>
    <mergeCell ref="A117:B117"/>
    <mergeCell ref="A104:B106"/>
    <mergeCell ref="A119:B119"/>
    <mergeCell ref="A123:B123"/>
    <mergeCell ref="C108:AF108"/>
    <mergeCell ref="C109:AF109"/>
    <mergeCell ref="D110:AE110"/>
    <mergeCell ref="C135:P135"/>
    <mergeCell ref="S135:AF135"/>
    <mergeCell ref="C143:P143"/>
    <mergeCell ref="S5:AE10"/>
    <mergeCell ref="A2:C2"/>
    <mergeCell ref="D2:P2"/>
    <mergeCell ref="A3:C4"/>
    <mergeCell ref="D3:P4"/>
    <mergeCell ref="A5:C6"/>
    <mergeCell ref="D5:P6"/>
    <mergeCell ref="A7:C8"/>
    <mergeCell ref="D7:P8"/>
    <mergeCell ref="S2:AD3"/>
    <mergeCell ref="I18:J18"/>
    <mergeCell ref="U23:X23"/>
    <mergeCell ref="G23:T23"/>
    <mergeCell ref="A74:B77"/>
    <mergeCell ref="C131:E131"/>
    <mergeCell ref="A82:B83"/>
    <mergeCell ref="E60:AF60"/>
    <mergeCell ref="A94:B94"/>
    <mergeCell ref="S92:AF92"/>
    <mergeCell ref="C92:P92"/>
    <mergeCell ref="S117:AF117"/>
    <mergeCell ref="A102:B102"/>
    <mergeCell ref="A89:AF89"/>
    <mergeCell ref="A92:B92"/>
    <mergeCell ref="Q119:R119"/>
    <mergeCell ref="C119:P119"/>
    <mergeCell ref="S119:AF119"/>
    <mergeCell ref="C130:E130"/>
    <mergeCell ref="C129:AF129"/>
    <mergeCell ref="A96:B96"/>
    <mergeCell ref="A98:B99"/>
    <mergeCell ref="A112:AF112"/>
    <mergeCell ref="C104:AF104"/>
    <mergeCell ref="A129:B132"/>
    <mergeCell ref="A161:B162"/>
    <mergeCell ref="C161:AF161"/>
    <mergeCell ref="C162:AF162"/>
    <mergeCell ref="A159:AF159"/>
    <mergeCell ref="A148:AF148"/>
    <mergeCell ref="A149:B149"/>
    <mergeCell ref="A139:B139"/>
    <mergeCell ref="A141:B141"/>
    <mergeCell ref="A143:B143"/>
    <mergeCell ref="Q139:R139"/>
    <mergeCell ref="Q141:R141"/>
    <mergeCell ref="A145:B146"/>
    <mergeCell ref="Q143:R143"/>
    <mergeCell ref="D153:AE153"/>
    <mergeCell ref="C151:AF151"/>
    <mergeCell ref="R149:S149"/>
    <mergeCell ref="C149:Q149"/>
    <mergeCell ref="D157:AE157"/>
    <mergeCell ref="C139:P139"/>
    <mergeCell ref="S139:AF139"/>
    <mergeCell ref="C141:P141"/>
    <mergeCell ref="C146:AF146"/>
    <mergeCell ref="S143:AF143"/>
    <mergeCell ref="C145:AF145"/>
    <mergeCell ref="A47:B47"/>
    <mergeCell ref="E63:AF63"/>
    <mergeCell ref="C41:AF41"/>
    <mergeCell ref="AD38:AE38"/>
    <mergeCell ref="A46:AF46"/>
    <mergeCell ref="J38:L38"/>
    <mergeCell ref="C63:D63"/>
    <mergeCell ref="C66:D66"/>
    <mergeCell ref="C53:AF53"/>
    <mergeCell ref="C65:D65"/>
    <mergeCell ref="C38:E38"/>
    <mergeCell ref="C47:AF47"/>
    <mergeCell ref="Z38:AB38"/>
    <mergeCell ref="W65:AF65"/>
    <mergeCell ref="C55:AF55"/>
    <mergeCell ref="C57:AF57"/>
    <mergeCell ref="C62:D62"/>
    <mergeCell ref="E62:L62"/>
    <mergeCell ref="M62:N62"/>
    <mergeCell ref="O62:T62"/>
    <mergeCell ref="W59:AF59"/>
    <mergeCell ref="A41:B41"/>
    <mergeCell ref="Q38:U38"/>
    <mergeCell ref="C60:D60"/>
    <mergeCell ref="A20:F20"/>
    <mergeCell ref="A24:F25"/>
    <mergeCell ref="G22:AF22"/>
    <mergeCell ref="G24:AF24"/>
    <mergeCell ref="A23:F23"/>
    <mergeCell ref="C31:E31"/>
    <mergeCell ref="F31:AF31"/>
    <mergeCell ref="J28:S28"/>
    <mergeCell ref="A30:AF30"/>
    <mergeCell ref="V27:AF27"/>
    <mergeCell ref="T27:U27"/>
    <mergeCell ref="G28:I28"/>
    <mergeCell ref="G25:AF25"/>
    <mergeCell ref="A22:F22"/>
    <mergeCell ref="Y23:AD23"/>
    <mergeCell ref="AE23:AF23"/>
    <mergeCell ref="V28:AF28"/>
    <mergeCell ref="A26:F28"/>
    <mergeCell ref="T26:U26"/>
    <mergeCell ref="T28:U28"/>
    <mergeCell ref="G26:I27"/>
    <mergeCell ref="J26:S27"/>
    <mergeCell ref="V26:AF26"/>
    <mergeCell ref="B13:Y14"/>
    <mergeCell ref="C94:P94"/>
    <mergeCell ref="S94:AF94"/>
    <mergeCell ref="AB13:AD14"/>
    <mergeCell ref="A85:B86"/>
    <mergeCell ref="C85:AF85"/>
    <mergeCell ref="A57:B57"/>
    <mergeCell ref="A53:B53"/>
    <mergeCell ref="A49:B49"/>
    <mergeCell ref="A79:B80"/>
    <mergeCell ref="C79:AF79"/>
    <mergeCell ref="C72:D72"/>
    <mergeCell ref="C59:D59"/>
    <mergeCell ref="A59:B72"/>
    <mergeCell ref="A51:B51"/>
    <mergeCell ref="C49:AF49"/>
    <mergeCell ref="A31:B36"/>
    <mergeCell ref="N18:O18"/>
    <mergeCell ref="L18:M18"/>
    <mergeCell ref="N38:O38"/>
    <mergeCell ref="A38:B39"/>
    <mergeCell ref="C32:E32"/>
    <mergeCell ref="W38:X38"/>
    <mergeCell ref="G38:H38"/>
    <mergeCell ref="C51:AF51"/>
    <mergeCell ref="C34:E34"/>
    <mergeCell ref="C36:AF36"/>
    <mergeCell ref="C35:E35"/>
    <mergeCell ref="U34:V34"/>
    <mergeCell ref="K34:N34"/>
    <mergeCell ref="Y34:Z34"/>
    <mergeCell ref="Q34:R34"/>
    <mergeCell ref="F32:I32"/>
    <mergeCell ref="AC32:AE32"/>
    <mergeCell ref="K32:N32"/>
    <mergeCell ref="Y32:Z32"/>
    <mergeCell ref="U32:V32"/>
    <mergeCell ref="Q32:R32"/>
    <mergeCell ref="AC33:AE33"/>
    <mergeCell ref="K33:N33"/>
    <mergeCell ref="C33:E33"/>
    <mergeCell ref="Y33:Z33"/>
    <mergeCell ref="F33:I34"/>
    <mergeCell ref="AC34:AE34"/>
    <mergeCell ref="Q33:R33"/>
    <mergeCell ref="U33:V33"/>
    <mergeCell ref="C39:AF39"/>
    <mergeCell ref="E66:AF66"/>
    <mergeCell ref="W62:AF62"/>
    <mergeCell ref="E65:L65"/>
    <mergeCell ref="M65:N65"/>
    <mergeCell ref="O65:T65"/>
    <mergeCell ref="U65:V65"/>
    <mergeCell ref="M59:N59"/>
    <mergeCell ref="O59:T59"/>
    <mergeCell ref="E59:L59"/>
    <mergeCell ref="U59:V59"/>
    <mergeCell ref="A55:B55"/>
    <mergeCell ref="A137:B137"/>
    <mergeCell ref="Q135:R135"/>
    <mergeCell ref="Q137:R137"/>
    <mergeCell ref="A135:B135"/>
    <mergeCell ref="H130:AE130"/>
    <mergeCell ref="H131:AE131"/>
    <mergeCell ref="H132:AE132"/>
    <mergeCell ref="U62:V62"/>
    <mergeCell ref="C86:Y86"/>
    <mergeCell ref="C74:AF74"/>
    <mergeCell ref="E71:L71"/>
    <mergeCell ref="M71:N71"/>
    <mergeCell ref="O71:T71"/>
    <mergeCell ref="U71:V71"/>
    <mergeCell ref="AB80:AD80"/>
    <mergeCell ref="A90:B90"/>
    <mergeCell ref="Q90:R90"/>
    <mergeCell ref="C76:E76"/>
    <mergeCell ref="C77:E77"/>
    <mergeCell ref="W71:AF71"/>
    <mergeCell ref="C69:D69"/>
    <mergeCell ref="C80:Y80"/>
    <mergeCell ref="C83:Y83"/>
  </mergeCells>
  <phoneticPr fontId="1"/>
  <conditionalFormatting sqref="C121">
    <cfRule type="expression" dxfId="230" priority="585" stopIfTrue="1">
      <formula>$C$117="②いいえ"</formula>
    </cfRule>
  </conditionalFormatting>
  <conditionalFormatting sqref="Q117:AF117">
    <cfRule type="expression" dxfId="229" priority="568" stopIfTrue="1">
      <formula>$C$117="②いいえ"</formula>
    </cfRule>
  </conditionalFormatting>
  <conditionalFormatting sqref="A119:P119">
    <cfRule type="expression" dxfId="228" priority="567" stopIfTrue="1">
      <formula>$C$117="②いいえ"</formula>
    </cfRule>
  </conditionalFormatting>
  <conditionalFormatting sqref="A119:P119">
    <cfRule type="expression" dxfId="227" priority="566" stopIfTrue="1">
      <formula>$S$117="⑤要請されなかった"</formula>
    </cfRule>
  </conditionalFormatting>
  <conditionalFormatting sqref="Q119:AF119">
    <cfRule type="expression" dxfId="226" priority="385">
      <formula>$C$119="①要請された全ての商品・サービスについて引き上げた"</formula>
    </cfRule>
  </conditionalFormatting>
  <conditionalFormatting sqref="A125 C125:AF125 C127">
    <cfRule type="expression" dxfId="225" priority="346">
      <formula>AND($C$119="①要請された全ての商品・サービスについて引き上げた",$C$121="①全ての商品・サービスについて引き上げた")</formula>
    </cfRule>
    <cfRule type="expression" dxfId="224" priority="347">
      <formula>AND($C$119="①要請された全ての消費品・サービスについて引き上げた",$C$121="①全ての商品・サービスについて引き上げた")</formula>
    </cfRule>
    <cfRule type="expression" dxfId="223" priority="382">
      <formula>$C$123="⑥取引価格が据え置かれた商品・サービスはない"</formula>
    </cfRule>
    <cfRule type="expression" priority="383">
      <formula>$C$123="⑥取引価格が"</formula>
    </cfRule>
    <cfRule type="expression" dxfId="222" priority="384">
      <formula>$C$123="①据え置いた商品・サービスの全てについて明示的に協議した"</formula>
    </cfRule>
    <cfRule type="expression" dxfId="221" priority="556" stopIfTrue="1">
      <formula>$C$123="⑥据え置かれたものはない"</formula>
    </cfRule>
  </conditionalFormatting>
  <conditionalFormatting sqref="R149:T149">
    <cfRule type="expression" dxfId="220" priority="540" stopIfTrue="1">
      <formula>$C$149="②ない"</formula>
    </cfRule>
  </conditionalFormatting>
  <conditionalFormatting sqref="M102:AF102">
    <cfRule type="expression" dxfId="219" priority="391">
      <formula>$C$102="③貴社は免税事業者ではない"</formula>
    </cfRule>
    <cfRule type="expression" dxfId="218" priority="530" stopIfTrue="1">
      <formula>$C$102="②ない"</formula>
    </cfRule>
  </conditionalFormatting>
  <conditionalFormatting sqref="A79:AF79">
    <cfRule type="expression" dxfId="217" priority="509">
      <formula>$C$47="②いいえ"</formula>
    </cfRule>
  </conditionalFormatting>
  <conditionalFormatting sqref="A51:AF51">
    <cfRule type="expression" dxfId="216" priority="438">
      <formula>$C$49="⑥全ての商品・サービスについて要請する必要がなかったため、要請しなかった"</formula>
    </cfRule>
    <cfRule type="expression" dxfId="215" priority="439">
      <formula>$C$49="⑤全ての商品・サービスについて要請したかったものの、要請できなかった"</formula>
    </cfRule>
  </conditionalFormatting>
  <conditionalFormatting sqref="A53:AF53">
    <cfRule type="expression" dxfId="214" priority="351">
      <formula>$C$49="⑥全ての商品・サービスについて要請する必要がなかったため、要請しなかった"</formula>
    </cfRule>
    <cfRule type="expression" dxfId="213" priority="352">
      <formula>$C$49="⑤全ての商品・サービスについて要請したかったものの、要請できなかった"</formula>
    </cfRule>
    <cfRule type="expression" dxfId="212" priority="504">
      <formula>$C$51="①要請した全ての商品・サービスについて引き上げられた"</formula>
    </cfRule>
  </conditionalFormatting>
  <conditionalFormatting sqref="A59:AF72">
    <cfRule type="expression" dxfId="211" priority="57">
      <formula>AND($C$51="①要請した全ての商品・サービスについて引き上げられた",$C$55="①要請しなかった（できなかった）全ての商品・サービスについて引き上げられた")</formula>
    </cfRule>
    <cfRule type="expression" dxfId="210" priority="343">
      <formula>AND($C$51="①要請した全ての商品・サービスについて引き上げられた",$C$55="①全ての商品・サービスについて引き上げられた")</formula>
    </cfRule>
    <cfRule type="expression" dxfId="209" priority="436">
      <formula>$C$57="①据え置かれた商品・サービスの全てについて明示的に協議した"</formula>
    </cfRule>
    <cfRule type="expression" dxfId="208" priority="7">
      <formula>AND($C$49="①全ての商品・サービスについて要請した",$C$51="①要請した全ての商品・サービスについて引き上げられた")</formula>
    </cfRule>
  </conditionalFormatting>
  <conditionalFormatting sqref="A82:AF82 A85:AF85 A86:C86 AE86:AF86 A83:C83 AA83:AF83 AA86">
    <cfRule type="expression" dxfId="207" priority="502">
      <formula>$C$80="⑤コスト内訳を示さなかった"</formula>
    </cfRule>
  </conditionalFormatting>
  <conditionalFormatting sqref="Q119:AF119 A149:C149 R149:T149 A139:AF139 A135:AF135 AD137:AF137 A137:AA137 AD141:AF141 A141:Y141 AA141 A151 C151:AF153 A123:AF123 A121:B121 A129:B129 A125 C125:AF125 C127">
    <cfRule type="expression" dxfId="206" priority="501">
      <formula>$C$117="②いいえ"</formula>
    </cfRule>
  </conditionalFormatting>
  <conditionalFormatting sqref="A145:AF146">
    <cfRule type="expression" dxfId="205" priority="500">
      <formula>$C$117="②いいえ"</formula>
    </cfRule>
  </conditionalFormatting>
  <conditionalFormatting sqref="AF80 C80 AA80">
    <cfRule type="expression" dxfId="204" priority="493">
      <formula>$C$80="④労務費上昇を理由としなかった"</formula>
    </cfRule>
    <cfRule type="expression" dxfId="203" priority="494">
      <formula>$C$80="⑤コスト内訳を示さなかった"</formula>
    </cfRule>
    <cfRule type="expression" dxfId="202" priority="495">
      <formula>$C$80="②取引価格が据え置かれた"</formula>
    </cfRule>
  </conditionalFormatting>
  <conditionalFormatting sqref="AA83:AF83">
    <cfRule type="expression" dxfId="201" priority="69">
      <formula>$C$83="④価格転嫁を要請した際に原材料価格の上昇を理由とはしなかった"</formula>
    </cfRule>
    <cfRule type="expression" dxfId="200" priority="355">
      <formula>$C$83="④価格転嫁を要請する際に原材料価格の上昇を理由とはしなかった"</formula>
    </cfRule>
    <cfRule type="expression" dxfId="199" priority="356">
      <formula>$C$83="②価格転嫁を要請する際に原材料価格の上昇を理由とはしなかった"</formula>
    </cfRule>
    <cfRule type="expression" dxfId="198" priority="357">
      <formula>$C$84="④価格転嫁を要請する際に原材料価格の上昇を理由とはしなかった"</formula>
    </cfRule>
    <cfRule type="expression" dxfId="197" priority="358">
      <formula>$T$84="④価格転嫁を要請する際に原材料価格の上昇を理由とはしなかった"</formula>
    </cfRule>
    <cfRule type="expression" dxfId="196" priority="395">
      <formula>$C$83="④価格転嫁を要請する際に原材料価格の上昇を理由としなかった"</formula>
    </cfRule>
    <cfRule type="expression" dxfId="195" priority="396">
      <formula>$C$83="②価格転嫁を要請したが原材料価格の上昇分については取引価格が据え置かれた"</formula>
    </cfRule>
    <cfRule type="expression" dxfId="194" priority="397">
      <formula>$C$83="②価格転嫁を要請したがエネルギーコストの上昇分については取引価格が据え置かれた"</formula>
    </cfRule>
    <cfRule type="expression" dxfId="193" priority="491">
      <formula>$C$83="④原材料価格上昇を理由としなかった"</formula>
    </cfRule>
    <cfRule type="expression" dxfId="192" priority="492">
      <formula>$C$83="②取引価格が据え置かれた"</formula>
    </cfRule>
  </conditionalFormatting>
  <conditionalFormatting sqref="AA86 AE86:AF86">
    <cfRule type="expression" dxfId="191" priority="489">
      <formula>$C$86="④エネルギーコスト上昇を理由としなかった"</formula>
    </cfRule>
    <cfRule type="expression" dxfId="190" priority="490">
      <formula>$C$86="②取引価格が据え置かれた"</formula>
    </cfRule>
  </conditionalFormatting>
  <conditionalFormatting sqref="C106:AF106">
    <cfRule type="expression" dxfId="189" priority="78">
      <formula>$C$102="③貴社は免税事業者ではない"</formula>
    </cfRule>
    <cfRule type="expression" dxfId="188" priority="387">
      <formula>$C$104="④インボイス制度導入前の取引価格から、引き上げられた"</formula>
    </cfRule>
    <cfRule type="expression" dxfId="187" priority="388">
      <formula>$C$104="③インボイス制度導入前の取引価格のまま、据え置かれた"</formula>
    </cfRule>
    <cfRule type="expression" dxfId="186" priority="389">
      <formula>$C$104="②インボイス制度導入前の取引価格から、発注者において仕入税額控除が認められない金額の範囲内の金額が引き下げられた"</formula>
    </cfRule>
    <cfRule type="expression" dxfId="185" priority="390">
      <formula>$C$104="①インボイス制度導入前の取引価格から、発注者において仕入税額控除が認められない金額を上回る金額が引き下げられた"</formula>
    </cfRule>
  </conditionalFormatting>
  <conditionalFormatting sqref="A151 C151:AF153">
    <cfRule type="expression" dxfId="184" priority="477">
      <formula>$C$149="③受注者に免税事業者はいない"</formula>
    </cfRule>
  </conditionalFormatting>
  <conditionalFormatting sqref="R149:AF149">
    <cfRule type="expression" dxfId="183" priority="476">
      <formula>$C$149="③受注者に免税事業者はいない"</formula>
    </cfRule>
  </conditionalFormatting>
  <conditionalFormatting sqref="C153:AF153">
    <cfRule type="expression" dxfId="182" priority="366">
      <formula>$C$151="②インボイス制度導入前の取引価格から、仕入税額控除が認められない金額の範囲内で金額を引き下げた"</formula>
    </cfRule>
    <cfRule type="expression" dxfId="181" priority="367">
      <formula>$C$151="①インボイス制度導入前の取引価格から、仕入税額控除が認められない金額を上回る金額を引き下げた"</formula>
    </cfRule>
    <cfRule type="expression" dxfId="180" priority="1">
      <formula>$C$151="②インボイス制度導入前の取引価格から、仕入税額控除が認められない金額の範囲内の金額を引き下げた"</formula>
    </cfRule>
  </conditionalFormatting>
  <conditionalFormatting sqref="A143:AF143">
    <cfRule type="expression" dxfId="179" priority="468">
      <formula>$C$117="②いいえ"</formula>
    </cfRule>
  </conditionalFormatting>
  <conditionalFormatting sqref="A134:AF134">
    <cfRule type="expression" dxfId="178" priority="467">
      <formula>$C$117="②いいえ"</formula>
    </cfRule>
  </conditionalFormatting>
  <conditionalFormatting sqref="S90:AC90">
    <cfRule type="expression" dxfId="177" priority="462">
      <formula>$C$47="②いいえ"</formula>
    </cfRule>
  </conditionalFormatting>
  <conditionalFormatting sqref="Q135:AF135">
    <cfRule type="expression" dxfId="176" priority="53">
      <formula>OR($C$135="②経営トップまでは上げずに決定した",$C$135="④経営トップが決定した既存の取組方針はなく、特段の対応もしなかった")</formula>
    </cfRule>
  </conditionalFormatting>
  <conditionalFormatting sqref="AE80">
    <cfRule type="expression" dxfId="175" priority="412">
      <formula>$C$83="④原材料価格上昇を理由としなかった"</formula>
    </cfRule>
    <cfRule type="expression" dxfId="174" priority="413">
      <formula>$C$83="②取引価格が据え置かれた"</formula>
    </cfRule>
  </conditionalFormatting>
  <conditionalFormatting sqref="AB86:AD86">
    <cfRule type="expression" dxfId="173" priority="411">
      <formula>$C$47="②いいえ"</formula>
    </cfRule>
  </conditionalFormatting>
  <conditionalFormatting sqref="AB86:AD86">
    <cfRule type="expression" dxfId="172" priority="410">
      <formula>$C$80="⑤コスト内訳を示さなかった"</formula>
    </cfRule>
  </conditionalFormatting>
  <conditionalFormatting sqref="AB86:AD86">
    <cfRule type="expression" dxfId="171" priority="408">
      <formula>$C$83="④原材料価格上昇を理由としなかった"</formula>
    </cfRule>
    <cfRule type="expression" dxfId="170" priority="409">
      <formula>$C$83="②取引価格が据え置かれた"</formula>
    </cfRule>
  </conditionalFormatting>
  <conditionalFormatting sqref="AB80:AD80">
    <cfRule type="expression" dxfId="169" priority="361">
      <formula>"②価格転嫁を要請したが労務費の上昇分については取引価格が据え置かれた"</formula>
    </cfRule>
    <cfRule type="expression" dxfId="168" priority="362">
      <formula>"②価格転嫁を要請したが労務費の上昇分については取引価格が据え置かれた"</formula>
    </cfRule>
    <cfRule type="expression" dxfId="167" priority="403">
      <formula>$C$47="②いいえ"</formula>
    </cfRule>
  </conditionalFormatting>
  <conditionalFormatting sqref="AB80:AD80">
    <cfRule type="expression" dxfId="166" priority="402">
      <formula>$C$80="⑤コスト内訳を示さなかった"</formula>
    </cfRule>
  </conditionalFormatting>
  <conditionalFormatting sqref="AB80:AD80">
    <cfRule type="expression" dxfId="165" priority="400">
      <formula>$C$83="④原材料価格上昇を理由としなかった"</formula>
    </cfRule>
    <cfRule type="expression" dxfId="164" priority="401">
      <formula>$C$83="②取引価格が据え置かれた"</formula>
    </cfRule>
  </conditionalFormatting>
  <conditionalFormatting sqref="AA80:AF80">
    <cfRule type="expression" dxfId="163" priority="70">
      <formula>$C$80="⑤価格転嫁を要請した際にコストの内訳を示さなかった"</formula>
    </cfRule>
    <cfRule type="expression" dxfId="162" priority="71">
      <formula>$C$80="④価格転嫁を要請した際に労務費の上昇を理由とはしなかった"</formula>
    </cfRule>
    <cfRule type="expression" dxfId="161" priority="359">
      <formula>$C$80="②価格転嫁を要請したが労務費の上昇分については取引価格が据え置かれた"</formula>
    </cfRule>
    <cfRule type="expression" dxfId="160" priority="360">
      <formula>②価格転嫁を要請したが労務費の上昇分については取引価格が据え置かれた</formula>
    </cfRule>
    <cfRule type="expression" dxfId="159" priority="398">
      <formula>$C$80="②価格転嫁を要請したが労務費の上昇については取引価格が据え置かれた"</formula>
    </cfRule>
    <cfRule type="expression" dxfId="158" priority="399">
      <formula>$C$80="④価格転嫁を要請する際に労務費の上昇を理由とはしなかった"</formula>
    </cfRule>
  </conditionalFormatting>
  <conditionalFormatting sqref="AA86:AF86">
    <cfRule type="expression" dxfId="157" priority="68">
      <formula>$C$86="④価格転嫁を要請した際にエネルギーコストの上昇を理由とはしなかった"</formula>
    </cfRule>
    <cfRule type="expression" dxfId="156" priority="393">
      <formula>$C$86="④価格転嫁を要請する際にエネルギーコストの上昇を理由とはしなかった"</formula>
    </cfRule>
    <cfRule type="expression" dxfId="155" priority="394">
      <formula>$C$86="②価格転嫁を要請したがエネルギーコストの上昇分については取引価格が据え置かれた"</formula>
    </cfRule>
  </conditionalFormatting>
  <conditionalFormatting sqref="A119:AF119">
    <cfRule type="expression" dxfId="154" priority="386">
      <formula>$S$117="⑤全ての商品・サービスについて要請されなかった"</formula>
    </cfRule>
  </conditionalFormatting>
  <conditionalFormatting sqref="AC137">
    <cfRule type="expression" dxfId="153" priority="374" stopIfTrue="1">
      <formula>$C$123="⑥据え置かれたものはない"</formula>
    </cfRule>
  </conditionalFormatting>
  <conditionalFormatting sqref="AC137">
    <cfRule type="expression" dxfId="152" priority="373">
      <formula>$C$117="②いいえ"</formula>
    </cfRule>
  </conditionalFormatting>
  <conditionalFormatting sqref="AB137">
    <cfRule type="expression" dxfId="151" priority="372">
      <formula>$C$117="②いいえ"</formula>
    </cfRule>
  </conditionalFormatting>
  <conditionalFormatting sqref="AC141">
    <cfRule type="expression" dxfId="150" priority="371" stopIfTrue="1">
      <formula>$C$123="⑥据え置かれたものはない"</formula>
    </cfRule>
  </conditionalFormatting>
  <conditionalFormatting sqref="AC141">
    <cfRule type="expression" dxfId="149" priority="370">
      <formula>$C$117="②いいえ"</formula>
    </cfRule>
  </conditionalFormatting>
  <conditionalFormatting sqref="Z141">
    <cfRule type="expression" dxfId="148" priority="369">
      <formula>$C$117="②いいえ"</formula>
    </cfRule>
  </conditionalFormatting>
  <conditionalFormatting sqref="AB141">
    <cfRule type="expression" dxfId="147" priority="368">
      <formula>$C$117="②いいえ"</formula>
    </cfRule>
  </conditionalFormatting>
  <conditionalFormatting sqref="A82:AF82 A85:AF85 A83:C83 Z83:AF83 A86:C86 Z86:AF86 AA80:AF80">
    <cfRule type="expression" dxfId="146" priority="363">
      <formula>$C$80="⑤価格転嫁を要請する際にコストの内訳を示さなかった"</formula>
    </cfRule>
  </conditionalFormatting>
  <conditionalFormatting sqref="A55:AF55">
    <cfRule type="expression" dxfId="145" priority="353">
      <formula>$C$49="①全ての商品・サービスについて要請した"</formula>
    </cfRule>
  </conditionalFormatting>
  <conditionalFormatting sqref="A121:AF121">
    <cfRule type="expression" dxfId="144" priority="350">
      <formula>$S$117="①全ての商品・サービスについて要請された"</formula>
    </cfRule>
  </conditionalFormatting>
  <conditionalFormatting sqref="A123:AF123">
    <cfRule type="expression" dxfId="143" priority="348">
      <formula>AND($S$117="①全ての商品・サービスについて要請された",$C$119="①要請された全ての商品・サービスについて引き上げた")</formula>
    </cfRule>
    <cfRule type="expression" dxfId="142" priority="11">
      <formula>AND($S$117="①全ての商品・サービスについて要請した",$C$119="①要請した全ての商品・サービスについて引き上げられた")</formula>
    </cfRule>
  </conditionalFormatting>
  <conditionalFormatting sqref="A57:AF57">
    <cfRule type="expression" dxfId="141" priority="58">
      <formula>AND($C$51="①要請した全ての商品・サービスについて引き上げられた",$C$55="①要請しなかった（できなかった）全ての商品・サービスについて引き上げられた")</formula>
    </cfRule>
    <cfRule type="expression" dxfId="140" priority="344">
      <formula>AND($C$51="①要請した全ての商品・サービスについて引き上げられた",$C$55="①全ての商品・サービスについて引き上げられた")</formula>
    </cfRule>
    <cfRule type="expression" dxfId="139" priority="345">
      <formula>AND($C$51="①要請した全ての商品・サービスについてき上げられた",$C$55="一全ての商品・サービスについて引上げられた")</formula>
    </cfRule>
    <cfRule type="expression" dxfId="138" priority="9">
      <formula>AND($C$49="①全ての商品・サービスについて要請した",$C$51="①要請した全ての商品・サービスについて引き上げられた")</formula>
    </cfRule>
  </conditionalFormatting>
  <conditionalFormatting sqref="A148:AF148">
    <cfRule type="expression" dxfId="137" priority="341">
      <formula>$C$117="②いいえ"</formula>
    </cfRule>
  </conditionalFormatting>
  <conditionalFormatting sqref="A89:AF90">
    <cfRule type="expression" dxfId="136" priority="339">
      <formula>$C$47="②いいえ　→「Ⅲ　発注者の立場での取引について」へ"</formula>
    </cfRule>
  </conditionalFormatting>
  <conditionalFormatting sqref="C105:AF105">
    <cfRule type="expression" dxfId="135" priority="113">
      <formula>$C$104="④インボイス制度導入前の取引価格から、引き上げられた"</formula>
    </cfRule>
    <cfRule type="expression" dxfId="134" priority="114">
      <formula>$C$104="③インボイス制度導入前の取引価格のまま、据え置かれた"</formula>
    </cfRule>
    <cfRule type="expression" dxfId="133" priority="115">
      <formula>$C$104="②インボイス制度導入前の取引価格から、発注者において仕入税額控除が認められない金額の範囲内の金額が引き下げられた"</formula>
    </cfRule>
    <cfRule type="expression" dxfId="132" priority="116">
      <formula>$C$104="①インボイス制度導入前の取引価格から、発注者において仕入税額控除が認められない金額を上回る金額が引き下げられた"</formula>
    </cfRule>
    <cfRule type="expression" dxfId="131" priority="338" stopIfTrue="1">
      <formula>$C$102="③免税事業者ではない"</formula>
    </cfRule>
  </conditionalFormatting>
  <conditionalFormatting sqref="C105:AF105">
    <cfRule type="expression" dxfId="130" priority="337">
      <formula>$C$47="②いいえ"</formula>
    </cfRule>
  </conditionalFormatting>
  <conditionalFormatting sqref="C105:AF105 AF110">
    <cfRule type="expression" dxfId="129" priority="336">
      <formula>$C$102="③貴社は免税事業者ではない"</formula>
    </cfRule>
  </conditionalFormatting>
  <conditionalFormatting sqref="C105:AF105">
    <cfRule type="expression" dxfId="128" priority="335">
      <formula>$C$47="②いいえ　→「Ⅲ　発注者の立場での取引について」へ"</formula>
    </cfRule>
  </conditionalFormatting>
  <conditionalFormatting sqref="F131:F132">
    <cfRule type="expression" dxfId="127" priority="302" stopIfTrue="1">
      <formula>$C$117="②いいえ"</formula>
    </cfRule>
  </conditionalFormatting>
  <conditionalFormatting sqref="F131:F132">
    <cfRule type="expression" dxfId="126" priority="300" stopIfTrue="1">
      <formula>$C$117="②いいえ"</formula>
    </cfRule>
    <cfRule type="expression" priority="301" stopIfTrue="1">
      <formula>$C$117="②いいえ"</formula>
    </cfRule>
  </conditionalFormatting>
  <conditionalFormatting sqref="C131:G132">
    <cfRule type="expression" dxfId="125" priority="298" stopIfTrue="1">
      <formula>$C$117="②いいえ"</formula>
    </cfRule>
    <cfRule type="expression" priority="299" stopIfTrue="1">
      <formula>$C$117="②いいえ"</formula>
    </cfRule>
  </conditionalFormatting>
  <conditionalFormatting sqref="C131:G132">
    <cfRule type="expression" dxfId="124" priority="297" stopIfTrue="1">
      <formula>$C$117="②いいえ"</formula>
    </cfRule>
  </conditionalFormatting>
  <conditionalFormatting sqref="C131:E131">
    <cfRule type="expression" dxfId="123" priority="294" stopIfTrue="1">
      <formula>$C$117="②いいえ"</formula>
    </cfRule>
  </conditionalFormatting>
  <conditionalFormatting sqref="C131:E131">
    <cfRule type="expression" dxfId="122" priority="292" stopIfTrue="1">
      <formula>$C$117="②いいえ"</formula>
    </cfRule>
    <cfRule type="expression" priority="293" stopIfTrue="1">
      <formula>$C$117="②いいえ"</formula>
    </cfRule>
  </conditionalFormatting>
  <conditionalFormatting sqref="C132:E132">
    <cfRule type="expression" dxfId="121" priority="291" stopIfTrue="1">
      <formula>$C$117="②いいえ"</formula>
    </cfRule>
  </conditionalFormatting>
  <conditionalFormatting sqref="C132:E132">
    <cfRule type="expression" dxfId="120" priority="289" stopIfTrue="1">
      <formula>$C$117="②いいえ"</formula>
    </cfRule>
    <cfRule type="expression" priority="290" stopIfTrue="1">
      <formula>$C$117="②いいえ"</formula>
    </cfRule>
  </conditionalFormatting>
  <conditionalFormatting sqref="G131">
    <cfRule type="expression" dxfId="119" priority="287" stopIfTrue="1">
      <formula>$C$117="②いいえ"</formula>
    </cfRule>
    <cfRule type="expression" priority="288" stopIfTrue="1">
      <formula>$C$117="②いいえ"</formula>
    </cfRule>
  </conditionalFormatting>
  <conditionalFormatting sqref="G131">
    <cfRule type="expression" dxfId="118" priority="286" stopIfTrue="1">
      <formula>$C$117="②いいえ"</formula>
    </cfRule>
  </conditionalFormatting>
  <conditionalFormatting sqref="G131">
    <cfRule type="expression" dxfId="117" priority="284" stopIfTrue="1">
      <formula>$C$117="②いいえ"</formula>
    </cfRule>
    <cfRule type="expression" priority="285" stopIfTrue="1">
      <formula>$C$117="②いいえ"</formula>
    </cfRule>
  </conditionalFormatting>
  <conditionalFormatting sqref="G131">
    <cfRule type="expression" dxfId="116" priority="283" stopIfTrue="1">
      <formula>$C$117="②いいえ"</formula>
    </cfRule>
  </conditionalFormatting>
  <conditionalFormatting sqref="G131">
    <cfRule type="expression" dxfId="115" priority="281" stopIfTrue="1">
      <formula>$C$117="②いいえ"</formula>
    </cfRule>
    <cfRule type="expression" priority="282" stopIfTrue="1">
      <formula>$C$117="②いいえ"</formula>
    </cfRule>
  </conditionalFormatting>
  <conditionalFormatting sqref="G131">
    <cfRule type="expression" dxfId="114" priority="280" stopIfTrue="1">
      <formula>$C$117="②いいえ"</formula>
    </cfRule>
  </conditionalFormatting>
  <conditionalFormatting sqref="G132">
    <cfRule type="expression" dxfId="113" priority="278" stopIfTrue="1">
      <formula>$C$117="②いいえ"</formula>
    </cfRule>
    <cfRule type="expression" priority="279" stopIfTrue="1">
      <formula>$C$117="②いいえ"</formula>
    </cfRule>
  </conditionalFormatting>
  <conditionalFormatting sqref="G132">
    <cfRule type="expression" dxfId="112" priority="277" stopIfTrue="1">
      <formula>$C$117="②いいえ"</formula>
    </cfRule>
  </conditionalFormatting>
  <conditionalFormatting sqref="G132">
    <cfRule type="expression" dxfId="111" priority="275" stopIfTrue="1">
      <formula>$C$117="②いいえ"</formula>
    </cfRule>
    <cfRule type="expression" priority="276" stopIfTrue="1">
      <formula>$C$117="②いいえ"</formula>
    </cfRule>
  </conditionalFormatting>
  <conditionalFormatting sqref="G132">
    <cfRule type="expression" dxfId="110" priority="274" stopIfTrue="1">
      <formula>$C$117="②いいえ"</formula>
    </cfRule>
  </conditionalFormatting>
  <conditionalFormatting sqref="G132">
    <cfRule type="expression" dxfId="109" priority="272" stopIfTrue="1">
      <formula>$C$117="②いいえ"</formula>
    </cfRule>
    <cfRule type="expression" priority="273" stopIfTrue="1">
      <formula>$C$117="②いいえ"</formula>
    </cfRule>
  </conditionalFormatting>
  <conditionalFormatting sqref="G132">
    <cfRule type="expression" dxfId="108" priority="271" stopIfTrue="1">
      <formula>$C$117="②いいえ"</formula>
    </cfRule>
  </conditionalFormatting>
  <conditionalFormatting sqref="G132">
    <cfRule type="expression" dxfId="107" priority="269" stopIfTrue="1">
      <formula>$C$117="②いいえ"</formula>
    </cfRule>
    <cfRule type="expression" priority="270" stopIfTrue="1">
      <formula>$C$117="②いいえ"</formula>
    </cfRule>
  </conditionalFormatting>
  <conditionalFormatting sqref="G132">
    <cfRule type="expression" dxfId="106" priority="268" stopIfTrue="1">
      <formula>$C$117="②いいえ"</formula>
    </cfRule>
  </conditionalFormatting>
  <conditionalFormatting sqref="G132">
    <cfRule type="expression" dxfId="105" priority="266" stopIfTrue="1">
      <formula>$C$117="②いいえ"</formula>
    </cfRule>
    <cfRule type="expression" priority="267" stopIfTrue="1">
      <formula>$C$117="②いいえ"</formula>
    </cfRule>
  </conditionalFormatting>
  <conditionalFormatting sqref="G132">
    <cfRule type="expression" dxfId="104" priority="265" stopIfTrue="1">
      <formula>$C$117="②いいえ"</formula>
    </cfRule>
  </conditionalFormatting>
  <conditionalFormatting sqref="A108">
    <cfRule type="expression" dxfId="103" priority="250">
      <formula>$C$47="②いいえ"</formula>
    </cfRule>
  </conditionalFormatting>
  <conditionalFormatting sqref="A108">
    <cfRule type="expression" dxfId="102" priority="249">
      <formula>$C$47="②いいえ　→「Ⅲ　発注者の立場での取引について」へ"</formula>
    </cfRule>
  </conditionalFormatting>
  <conditionalFormatting sqref="A155">
    <cfRule type="expression" dxfId="101" priority="158">
      <formula>$C$117="②いいえ"</formula>
    </cfRule>
  </conditionalFormatting>
  <conditionalFormatting sqref="A155">
    <cfRule type="expression" dxfId="100" priority="157">
      <formula>$C$149="③受注者に免税事業者はいない"</formula>
    </cfRule>
  </conditionalFormatting>
  <conditionalFormatting sqref="C155:AF155">
    <cfRule type="expression" dxfId="99" priority="156">
      <formula>$C$117="②いいえ"</formula>
    </cfRule>
  </conditionalFormatting>
  <conditionalFormatting sqref="C155:AF155">
    <cfRule type="expression" dxfId="98" priority="155">
      <formula>$C$149="③受注者に免税事業者はいない"</formula>
    </cfRule>
  </conditionalFormatting>
  <conditionalFormatting sqref="C156:AF157">
    <cfRule type="expression" dxfId="97" priority="77">
      <formula>$C$149="③受注者に免税事業者はいない"</formula>
    </cfRule>
    <cfRule type="expression" dxfId="96" priority="80">
      <formula>$C$117="②いいえ"</formula>
    </cfRule>
    <cfRule type="expression" dxfId="95" priority="148">
      <formula>$C$155=""</formula>
    </cfRule>
    <cfRule type="expression" dxfId="94" priority="149">
      <formula>$C$155="④インボイス制度導入前の取引価格から、引き下げた"</formula>
    </cfRule>
    <cfRule type="expression" dxfId="93" priority="151">
      <formula>$C$155="③インボイス制度導入前の取引価格のまま、据え置いた"</formula>
    </cfRule>
    <cfRule type="expression" dxfId="92" priority="153">
      <formula>$C$155="②受注者が課税事業者に転換した場合に生じる納税負担の「一部」をカバーできるように取引価格を引き上げた"</formula>
    </cfRule>
    <cfRule type="expression" dxfId="91" priority="154">
      <formula>$C$155="①受注者が課税事業者に転換した場合に生じる納税負担の「全部」をカバーできるように取引価格を引き上げた"</formula>
    </cfRule>
  </conditionalFormatting>
  <conditionalFormatting sqref="C109:AF109">
    <cfRule type="expression" dxfId="90" priority="147" stopIfTrue="1">
      <formula>$C$102="③免税事業者ではない"</formula>
    </cfRule>
  </conditionalFormatting>
  <conditionalFormatting sqref="C109:AF109">
    <cfRule type="expression" dxfId="89" priority="146">
      <formula>$C$47="②いいえ"</formula>
    </cfRule>
  </conditionalFormatting>
  <conditionalFormatting sqref="C109:AF109">
    <cfRule type="expression" dxfId="88" priority="145">
      <formula>$C$102="③貴社は免税事業者ではない"</formula>
    </cfRule>
  </conditionalFormatting>
  <conditionalFormatting sqref="C109:AF109">
    <cfRule type="expression" dxfId="87" priority="144">
      <formula>$C$47="②いいえ　→「Ⅲ　発注者の立場での取引について」へ"</formula>
    </cfRule>
  </conditionalFormatting>
  <conditionalFormatting sqref="D110:AE110">
    <cfRule type="expression" dxfId="86" priority="142" stopIfTrue="1">
      <formula>$C$102="③免税事業者ではない"</formula>
    </cfRule>
  </conditionalFormatting>
  <conditionalFormatting sqref="D110:AE110">
    <cfRule type="expression" dxfId="85" priority="141">
      <formula>$C$47="②いいえ"</formula>
    </cfRule>
  </conditionalFormatting>
  <conditionalFormatting sqref="D110:AE110">
    <cfRule type="expression" dxfId="84" priority="131">
      <formula>$C$104="④これまでの取引価格を引き上げられた"</formula>
    </cfRule>
    <cfRule type="expression" dxfId="83" priority="132">
      <formula>$C$104="③これまでの取引価格で据え置かれた"</formula>
    </cfRule>
    <cfRule type="expression" dxfId="82" priority="133">
      <formula>$C$104="②従来の取引価格から、発注者において仕入税額控除が認められない金額の範囲内の金額が引き下げられた"</formula>
    </cfRule>
    <cfRule type="expression" dxfId="81" priority="134">
      <formula>$C$104="①従来の取引価格から、発注者において仕入税額控除が認められない金額を上回る金額が引き下げられた"</formula>
    </cfRule>
    <cfRule type="expression" dxfId="80" priority="136">
      <formula>$C$104="④引き上げられた"</formula>
    </cfRule>
    <cfRule type="expression" dxfId="79" priority="137">
      <formula>$C$104="③据え置かれた"</formula>
    </cfRule>
    <cfRule type="expression" dxfId="78" priority="138">
      <formula>$C$104="②仕入税額控除が認められない金額の範囲内の金額が引き下げられた"</formula>
    </cfRule>
    <cfRule type="expression" dxfId="77" priority="139">
      <formula>$C$104="①仕入税額控除が認められない金額を上回る金額が引き下げられた"</formula>
    </cfRule>
    <cfRule type="expression" dxfId="76" priority="140">
      <formula>$C$104="①"</formula>
    </cfRule>
  </conditionalFormatting>
  <conditionalFormatting sqref="D110:AE110">
    <cfRule type="expression" dxfId="75" priority="135">
      <formula>$C$102="③貴社は免税事業者ではない"</formula>
    </cfRule>
  </conditionalFormatting>
  <conditionalFormatting sqref="D110:AE110">
    <cfRule type="expression" dxfId="74" priority="130">
      <formula>$C$47="②いいえ　→「Ⅲ　発注者の立場での取引について」へ"</formula>
    </cfRule>
  </conditionalFormatting>
  <conditionalFormatting sqref="C109:AF110">
    <cfRule type="expression" dxfId="73" priority="124">
      <formula>$C$108=""</formula>
    </cfRule>
    <cfRule type="expression" dxfId="72" priority="125">
      <formula>$C$108="④インボイス制度導入前の取引価格から、引き下げられた"</formula>
    </cfRule>
    <cfRule type="expression" dxfId="71" priority="126">
      <formula>$C$108="②貴社が課税事業者に転換した場合に生じる納税負担の「一部」をカバーできるように取引価格が引き上げられた"</formula>
    </cfRule>
    <cfRule type="expression" dxfId="70" priority="127">
      <formula>$C$108="③インボイス制度導入前の取引価格のまま、据え置かれた"</formula>
    </cfRule>
    <cfRule type="expression" dxfId="69" priority="128">
      <formula>$C$108="①貴社が課税事業者に転換した場合に生じる納税負担の「全部」をカバーできるように取引価格が引き上げられた"</formula>
    </cfRule>
  </conditionalFormatting>
  <conditionalFormatting sqref="C108:AF108">
    <cfRule type="expression" dxfId="68" priority="123">
      <formula>$C$102="③貴社は免税事業者ではない"</formula>
    </cfRule>
  </conditionalFormatting>
  <conditionalFormatting sqref="A108:B110">
    <cfRule type="expression" dxfId="67" priority="122">
      <formula>$C$102="③貴社は免税事業者ではない"</formula>
    </cfRule>
  </conditionalFormatting>
  <conditionalFormatting sqref="C152:AF153">
    <cfRule type="expression" dxfId="66" priority="72">
      <formula>$C$151="②インボイス制度導入前の取引価格から、仕入税額控除が認められない金額の範囲内での金額を引き下げた"</formula>
    </cfRule>
    <cfRule type="expression" dxfId="65" priority="117">
      <formula>$C$151=""</formula>
    </cfRule>
    <cfRule type="expression" dxfId="64" priority="118">
      <formula>$C$151="④インボイス制度導入前の取引価格から、引き上げた"</formula>
    </cfRule>
    <cfRule type="expression" dxfId="63" priority="119">
      <formula>$C$151="③インボイス制度導入前の取引価格のまま、据え置いた"</formula>
    </cfRule>
    <cfRule type="expression" dxfId="62" priority="120">
      <formula>$C$151="②インボイス制度導入前の取引価格から、仕入税額控除が認められない金額の範囲内で金額を引き下げた"</formula>
    </cfRule>
    <cfRule type="expression" dxfId="61" priority="121">
      <formula>$C$151="①インボイス制度導入前の取引価格から、仕入税額控除が認められない金額を上回る金額を引き下げた"</formula>
    </cfRule>
  </conditionalFormatting>
  <conditionalFormatting sqref="C105:AF106">
    <cfRule type="expression" dxfId="60" priority="112">
      <formula>$C$104=""</formula>
    </cfRule>
  </conditionalFormatting>
  <conditionalFormatting sqref="A104:B106">
    <cfRule type="expression" dxfId="59" priority="111">
      <formula>$C$102="③貴社は免税事業者ではない"</formula>
    </cfRule>
  </conditionalFormatting>
  <conditionalFormatting sqref="C104:AF104">
    <cfRule type="expression" dxfId="58" priority="110">
      <formula>$C$102="③貴社は免税事業者ではない"</formula>
    </cfRule>
  </conditionalFormatting>
  <conditionalFormatting sqref="Z80">
    <cfRule type="expression" dxfId="57" priority="109">
      <formula>$C$80="③価格転嫁を要請したところ、労務費分については取引価格が引き下げられた"</formula>
    </cfRule>
    <cfRule type="expression" dxfId="56" priority="48">
      <formula>$C$80="②価格転嫁を要請したが労務費の上昇分については取引価格が据え置かれた"</formula>
    </cfRule>
    <cfRule type="expression" dxfId="55" priority="47">
      <formula>$C$80="④価格転嫁を要請した際に労務費の上昇を理由とはしなかった"</formula>
    </cfRule>
    <cfRule type="expression" dxfId="54" priority="46">
      <formula>$C$80="⑤価格転嫁を要請した際にコストの内訳を示さなかった"</formula>
    </cfRule>
  </conditionalFormatting>
  <conditionalFormatting sqref="AA80">
    <cfRule type="expression" dxfId="53" priority="107">
      <formula>$C$80="③価格転嫁を要請したところ、労務費分については取引価格が引き下げられた"</formula>
    </cfRule>
  </conditionalFormatting>
  <conditionalFormatting sqref="AA83">
    <cfRule type="expression" dxfId="52" priority="105">
      <formula>$C$80="⑤コスト内訳を示さなかった"</formula>
    </cfRule>
    <cfRule type="expression" dxfId="51" priority="106">
      <formula>$C$80="②取引価格が据え置かれた"</formula>
    </cfRule>
  </conditionalFormatting>
  <conditionalFormatting sqref="AA83">
    <cfRule type="expression" dxfId="50" priority="101">
      <formula>②価格転嫁を要請したが労務費の上昇分については取引価格が据え置かれた</formula>
    </cfRule>
    <cfRule type="expression" dxfId="49" priority="102">
      <formula>$C$80="②価格転嫁を要請したが労務費の上昇については取引価格が据え置かれた"</formula>
    </cfRule>
  </conditionalFormatting>
  <conditionalFormatting sqref="AA83">
    <cfRule type="expression" dxfId="48" priority="99">
      <formula>$C$80="③価格転嫁を要請したところ、労務費分については取引価格が引き下げられた"</formula>
    </cfRule>
  </conditionalFormatting>
  <conditionalFormatting sqref="AA86">
    <cfRule type="expression" dxfId="47" priority="92">
      <formula>$C$84="④価格転嫁を要請する際に原材料価格の上昇を理由とはしなかった"</formula>
    </cfRule>
    <cfRule type="expression" dxfId="46" priority="93">
      <formula>$T$84="④価格転嫁を要請する際に原材料価格の上昇を理由とはしなかった"</formula>
    </cfRule>
  </conditionalFormatting>
  <conditionalFormatting sqref="AA86">
    <cfRule type="expression" dxfId="45" priority="88">
      <formula>$C$80="⑤コスト内訳を示さなかった"</formula>
    </cfRule>
    <cfRule type="expression" dxfId="44" priority="89">
      <formula>$C$80="②取引価格が据え置かれた"</formula>
    </cfRule>
  </conditionalFormatting>
  <conditionalFormatting sqref="AA86">
    <cfRule type="expression" dxfId="43" priority="84">
      <formula>②価格転嫁を要請したが労務費の上昇分については取引価格が据え置かれた</formula>
    </cfRule>
  </conditionalFormatting>
  <conditionalFormatting sqref="AA86">
    <cfRule type="expression" dxfId="42" priority="82">
      <formula>$C$80="③価格転嫁を要請したところ、労務費分については取引価格が引き下げられた"</formula>
    </cfRule>
  </conditionalFormatting>
  <conditionalFormatting sqref="H75:AF77">
    <cfRule type="expression" dxfId="41" priority="81">
      <formula>$C$47="②いいえ　→「Ⅲ　発注者の立場での取引について」へ"</formula>
    </cfRule>
  </conditionalFormatting>
  <conditionalFormatting sqref="A130:AF132">
    <cfRule type="expression" dxfId="40" priority="79">
      <formula>$C$117="②いいえ"</formula>
    </cfRule>
  </conditionalFormatting>
  <conditionalFormatting sqref="C129:AF129">
    <cfRule type="expression" dxfId="39" priority="73">
      <formula>$C$117="②いいえ"</formula>
    </cfRule>
  </conditionalFormatting>
  <conditionalFormatting sqref="C110">
    <cfRule type="expression" dxfId="38" priority="74">
      <formula>$C$102="③貴社は免税事業者ではない"</formula>
    </cfRule>
  </conditionalFormatting>
  <conditionalFormatting sqref="A82:AF83 A85:AF86">
    <cfRule type="expression" dxfId="37" priority="56">
      <formula>$C$80="⑤価格転嫁を要請した際にコストの内訳を示さなかった"</formula>
    </cfRule>
  </conditionalFormatting>
  <conditionalFormatting sqref="A123:AF123 A125:AF127">
    <cfRule type="expression" dxfId="36" priority="54">
      <formula>AND($C$119="①要請された全ての商品・サービスについて引き上げた",$C$121="①要請されなかった全ての商品・サービスについて引き上げた")</formula>
    </cfRule>
    <cfRule type="expression" dxfId="35" priority="4">
      <formula>AND($S$117="⑤全ての商品・サービスについて要請されなかった",$C$121="①要請されなかった全ての商品・サービスについて引き上げた")</formula>
    </cfRule>
  </conditionalFormatting>
  <conditionalFormatting sqref="C126:AF126 D127:AE127">
    <cfRule type="expression" dxfId="34" priority="51">
      <formula>$C$123=("①据え置いた商品・サービスの全てについて明示的に協議した")</formula>
    </cfRule>
  </conditionalFormatting>
  <conditionalFormatting sqref="AF127">
    <cfRule type="expression" dxfId="33" priority="50">
      <formula>$C$123=("①据え置いた商品・サービスの全てについて明示的に協議した")</formula>
    </cfRule>
  </conditionalFormatting>
  <conditionalFormatting sqref="C126:AF127">
    <cfRule type="expression" dxfId="32" priority="49">
      <formula>$C$117=("②いいえ")</formula>
    </cfRule>
  </conditionalFormatting>
  <conditionalFormatting sqref="Z80:AF80">
    <cfRule type="expression" dxfId="31" priority="45">
      <formula>$C$80="⑤価格転嫁を要請した際にコストの内訳を示さなかった"</formula>
    </cfRule>
  </conditionalFormatting>
  <conditionalFormatting sqref="Z83">
    <cfRule type="expression" dxfId="30" priority="42">
      <formula>$C$83="②価格転嫁を要請したが原材料価格の上昇分については取引価格が据え置かれた"</formula>
    </cfRule>
    <cfRule type="expression" dxfId="29" priority="41">
      <formula>$C$83="④価格転嫁を要請した際に原材料価格の上昇を理由とはしなかった"</formula>
    </cfRule>
  </conditionalFormatting>
  <conditionalFormatting sqref="Z86">
    <cfRule type="expression" dxfId="28" priority="40">
      <formula>$C$86="④価格転嫁を要請した際にエネルギーコストの上昇を理由とはしなかった"</formula>
    </cfRule>
    <cfRule type="expression" dxfId="27" priority="39">
      <formula>$C$86="②価格転嫁を要請したがエネルギーコストの上昇分については取引価格が据え置かれた"</formula>
    </cfRule>
  </conditionalFormatting>
  <conditionalFormatting sqref="C53:AF53">
    <cfRule type="expression" dxfId="26" priority="38">
      <formula>$C$51="①要請した全ての商品・サービスについて引き上げられた"</formula>
    </cfRule>
  </conditionalFormatting>
  <conditionalFormatting sqref="A49:AF49 A51:AF51 A53:AF53 A55:AF55 A57:AF57">
    <cfRule type="expression" dxfId="25" priority="37">
      <formula>$C$47="②いいえ　⇒「Ⅲ　発注者の立場での取引について」へ"</formula>
    </cfRule>
    <cfRule type="expression" dxfId="24" priority="36">
      <formula>$C$47="②いいえ　⇒「Ⅲ　発注者の立場での取引について」"</formula>
    </cfRule>
  </conditionalFormatting>
  <conditionalFormatting sqref="A49:AF49">
    <cfRule type="expression" dxfId="23" priority="35">
      <formula>$C$47="②いいえ　→「Ⅲ　発注者の立場での取引について」へ"</formula>
    </cfRule>
  </conditionalFormatting>
  <conditionalFormatting sqref="A51:AF51 A53:AF53 A55:AF55 A57:AF57">
    <cfRule type="expression" dxfId="22" priority="34">
      <formula>$C$47="②いいえ　→「Ⅲ　発注者の立場での取引について」へ"</formula>
    </cfRule>
  </conditionalFormatting>
  <conditionalFormatting sqref="A59:AF72 A74:AF77 A82:AF83 A85:AF86 A79:AF80">
    <cfRule type="expression" dxfId="21" priority="33">
      <formula>$C$47="②いいえ　→「Ⅲ　発注者の立場での取引について」へ"</formula>
    </cfRule>
  </conditionalFormatting>
  <conditionalFormatting sqref="A92:AF92 A94:AF94 A96:AF96">
    <cfRule type="expression" dxfId="20" priority="32">
      <formula>$C$47="②いいえ　→「Ⅲ　発注者の立場での取引について」へ"</formula>
    </cfRule>
  </conditionalFormatting>
  <conditionalFormatting sqref="A98:AF99 A101:AF102 A104:AF106 C108:AF108">
    <cfRule type="expression" dxfId="19" priority="31">
      <formula>$C$47="②いいえ　→「Ⅲ　発注者の立場での取引について」へ"</formula>
    </cfRule>
  </conditionalFormatting>
  <conditionalFormatting sqref="AA80">
    <cfRule type="expression" dxfId="18" priority="30">
      <formula>$C$80="⑤コスト内訳を示さなかった"</formula>
    </cfRule>
  </conditionalFormatting>
  <conditionalFormatting sqref="AA80">
    <cfRule type="expression" dxfId="17" priority="21">
      <formula>$C$83="④価格転嫁を要請する際に原材料価格の上昇を理由とはしなかった"</formula>
    </cfRule>
    <cfRule type="expression" dxfId="16" priority="22">
      <formula>$C$83="②価格転嫁を要請する際に原材料価格の上昇を理由とはしなかった"</formula>
    </cfRule>
    <cfRule type="expression" dxfId="15" priority="23">
      <formula>$C$84="④価格転嫁を要請する際に原材料価格の上昇を理由とはしなかった"</formula>
    </cfRule>
    <cfRule type="expression" dxfId="14" priority="24">
      <formula>$T$84="④価格転嫁を要請する際に原材料価格の上昇を理由とはしなかった"</formula>
    </cfRule>
  </conditionalFormatting>
  <conditionalFormatting sqref="AA80">
    <cfRule type="expression" dxfId="13" priority="19">
      <formula>$C$80="⑤コスト内訳を示さなかった"</formula>
    </cfRule>
    <cfRule type="expression" dxfId="12" priority="20">
      <formula>$C$80="②取引価格が据え置かれた"</formula>
    </cfRule>
  </conditionalFormatting>
  <conditionalFormatting sqref="AA80">
    <cfRule type="expression" dxfId="11" priority="17">
      <formula>②価格転嫁を要請したが労務費の上昇分については取引価格が据え置かれた</formula>
    </cfRule>
    <cfRule type="expression" dxfId="10" priority="18">
      <formula>$C$80="②価格転嫁を要請したが労務費の上昇については取引価格が据え置かれた"</formula>
    </cfRule>
  </conditionalFormatting>
  <conditionalFormatting sqref="AA80">
    <cfRule type="expression" dxfId="9" priority="16">
      <formula>$C$80="③価格転嫁を要請したところ、労務費分については取引価格が引き下げられた"</formula>
    </cfRule>
  </conditionalFormatting>
  <conditionalFormatting sqref="AA80">
    <cfRule type="expression" dxfId="8" priority="14">
      <formula>$C$80="⑤価格転嫁を要請した際にコストの内訳を示さなかった"</formula>
    </cfRule>
  </conditionalFormatting>
  <conditionalFormatting sqref="AF110 C110">
    <cfRule type="expression" dxfId="7" priority="13">
      <formula>C47="②いいえ　→「Ⅲ　発注者の立場での取引について」へ"</formula>
    </cfRule>
  </conditionalFormatting>
  <conditionalFormatting sqref="AF110">
    <cfRule type="expression" dxfId="6" priority="12">
      <formula>C47="②いいえ　→「Ⅲ　発注者の立場での取引について」へ"</formula>
    </cfRule>
  </conditionalFormatting>
  <conditionalFormatting sqref="A129:AF132">
    <cfRule type="expression" dxfId="5" priority="10">
      <formula>AND($C$119="①要請された全ての商品・サービスについて引き上げた",$C$121="①要請されなかった全ての商品・サービスについて引き上げた")</formula>
    </cfRule>
  </conditionalFormatting>
  <conditionalFormatting sqref="A125:AF127">
    <cfRule type="expression" dxfId="4" priority="8">
      <formula>AND($S$117="①全ての商品・サービスについて要請された",$C$119="①要請された全ての商品・サービスについて引き上げた")</formula>
    </cfRule>
  </conditionalFormatting>
  <conditionalFormatting sqref="A57:AF57 A59:AF72">
    <cfRule type="expression" dxfId="3" priority="6">
      <formula>AND($C$49="⑤全ての商品・サービスについて要請したかったものの、要請できなかった",$C$55="①要請しなかった（できなかった）全ての商品・サービスについて引き上げられた")</formula>
    </cfRule>
    <cfRule type="expression" dxfId="2" priority="5">
      <formula>AND($C$49="⑥全ての商品・サービスについて要請する必要がなかったため、要請しなかった",$C$55="①要請しなかった（できなかった）全ての商品・サービスについて引き上げられた")</formula>
    </cfRule>
  </conditionalFormatting>
  <conditionalFormatting sqref="A53:B53">
    <cfRule type="expression" dxfId="1" priority="3">
      <formula>AND($C$49="①全ての商品・サービスについて要請した",$C$51="①要請した全ての商品・サービスについて引き上げられた")</formula>
    </cfRule>
  </conditionalFormatting>
  <conditionalFormatting sqref="C152:AF152">
    <cfRule type="expression" dxfId="0" priority="2">
      <formula>$C$151="②インボイス制度導入前の取引価格から、仕入税額控除が認められない金額の範囲内の金額を引き下げた"</formula>
    </cfRule>
  </conditionalFormatting>
  <dataValidations count="8">
    <dataValidation imeMode="disabled" allowBlank="1" showInputMessage="1" sqref="O71:T71 O65:T65 O68:T68" xr:uid="{00000000-0002-0000-0000-000000000000}"/>
    <dataValidation imeMode="disabled" allowBlank="1" showInputMessage="1" showErrorMessage="1" sqref="D2:P2 D7:P8 J28:S28 G23:T23 Y23:AD23 V28:AF28 O59:T59 O62:T62" xr:uid="{00000000-0002-0000-0000-000001000000}"/>
    <dataValidation type="decimal" imeMode="disabled" allowBlank="1" showInputMessage="1" showErrorMessage="1" error="引上げ又は引上げ率は【半角数字及び半角ピリオド】で入力してください" sqref="AB86:AD86 AB80:AD80 AB83:AD83" xr:uid="{00000000-0002-0000-0000-000002000000}">
      <formula1>0</formula1>
      <formula2>1000</formula2>
    </dataValidation>
    <dataValidation type="decimal" imeMode="disabled" allowBlank="1" showInputMessage="1" showErrorMessage="1" error="エネルギーコストのコスト比率は、【0％から100％の間の半角数字】で入力してください。" sqref="W38:X38" xr:uid="{00000000-0002-0000-0000-000003000000}">
      <formula1>0</formula1>
      <formula2>100</formula2>
    </dataValidation>
    <dataValidation type="decimal" imeMode="disabled" allowBlank="1" showInputMessage="1" showErrorMessage="1" error="労務費のコスト比率は、【0％から100％の間の半角数字】で入力してください。" sqref="G38:H38" xr:uid="{00000000-0002-0000-0000-000004000000}">
      <formula1>0</formula1>
      <formula2>100</formula2>
    </dataValidation>
    <dataValidation type="decimal" imeMode="disabled" allowBlank="1" showInputMessage="1" showErrorMessage="1" error="その他のコスト比率は、【0％から100％の間の半角数字】で入力してください。" sqref="AD38:AE38" xr:uid="{00000000-0002-0000-0000-000005000000}">
      <formula1>0</formula1>
      <formula2>100</formula2>
    </dataValidation>
    <dataValidation type="decimal" imeMode="disabled" allowBlank="1" showInputMessage="1" showErrorMessage="1" error="原材料価格のコスト比率は、【0％から100％の間の半角数字】で入力してください。" sqref="N38:O38" xr:uid="{00000000-0002-0000-0000-000006000000}">
      <formula1>0</formula1>
      <formula2>100</formula2>
    </dataValidation>
    <dataValidation type="custom" imeMode="fullKatakana" allowBlank="1" showInputMessage="1" showErrorMessage="1" error="カタカナで入力してください" sqref="V26:AF26" xr:uid="{8559A90E-00B9-49FD-8059-3AB0F4723B7A}">
      <formula1>V26=PHONETIC(V26)</formula1>
    </dataValidation>
  </dataValidations>
  <pageMargins left="0.31496062992125984" right="0.31496062992125984" top="0.51181102362204722" bottom="0.51181102362204722" header="0.51181102362204722" footer="0.19685039370078741"/>
  <pageSetup paperSize="9" scale="88" orientation="portrait" cellComments="asDisplayed" r:id="rId1"/>
  <headerFooter alignWithMargins="0"/>
  <rowBreaks count="3" manualBreakCount="3">
    <brk id="44" max="16383" man="1"/>
    <brk id="8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505">
              <controlPr defaultSize="0" autoFill="0" autoLine="0" autoPict="0">
                <anchor moveWithCells="1">
                  <from>
                    <xdr:col>30</xdr:col>
                    <xdr:colOff>19050</xdr:colOff>
                    <xdr:row>12</xdr:row>
                    <xdr:rowOff>133350</xdr:rowOff>
                  </from>
                  <to>
                    <xdr:col>31</xdr:col>
                    <xdr:colOff>66675</xdr:colOff>
                    <xdr:row>13</xdr:row>
                    <xdr:rowOff>133350</xdr:rowOff>
                  </to>
                </anchor>
              </controlPr>
            </control>
          </mc:Choice>
        </mc:AlternateContent>
        <mc:AlternateContent xmlns:mc="http://schemas.openxmlformats.org/markup-compatibility/2006">
          <mc:Choice Requires="x14">
            <control shapeId="3" r:id="rId5" name="Check Box 4764">
              <controlPr defaultSize="0" autoFill="0" autoLine="0" autoPict="0">
                <anchor moveWithCells="1">
                  <from>
                    <xdr:col>3</xdr:col>
                    <xdr:colOff>9525</xdr:colOff>
                    <xdr:row>124</xdr:row>
                    <xdr:rowOff>9525</xdr:rowOff>
                  </from>
                  <to>
                    <xdr:col>4</xdr:col>
                    <xdr:colOff>66675</xdr:colOff>
                    <xdr:row>125</xdr:row>
                    <xdr:rowOff>9525</xdr:rowOff>
                  </to>
                </anchor>
              </controlPr>
            </control>
          </mc:Choice>
        </mc:AlternateContent>
        <mc:AlternateContent xmlns:mc="http://schemas.openxmlformats.org/markup-compatibility/2006">
          <mc:Choice Requires="x14">
            <control shapeId="4" r:id="rId6" name="Check Box 4765">
              <controlPr defaultSize="0" autoFill="0" autoLine="0" autoPict="0">
                <anchor moveWithCells="1">
                  <from>
                    <xdr:col>5</xdr:col>
                    <xdr:colOff>9525</xdr:colOff>
                    <xdr:row>124</xdr:row>
                    <xdr:rowOff>9525</xdr:rowOff>
                  </from>
                  <to>
                    <xdr:col>6</xdr:col>
                    <xdr:colOff>66675</xdr:colOff>
                    <xdr:row>125</xdr:row>
                    <xdr:rowOff>0</xdr:rowOff>
                  </to>
                </anchor>
              </controlPr>
            </control>
          </mc:Choice>
        </mc:AlternateContent>
        <mc:AlternateContent xmlns:mc="http://schemas.openxmlformats.org/markup-compatibility/2006">
          <mc:Choice Requires="x14">
            <control shapeId="5" r:id="rId7" name="Check Box 4766">
              <controlPr defaultSize="0" autoFill="0" autoLine="0" autoPict="0">
                <anchor moveWithCells="1">
                  <from>
                    <xdr:col>7</xdr:col>
                    <xdr:colOff>9525</xdr:colOff>
                    <xdr:row>124</xdr:row>
                    <xdr:rowOff>9525</xdr:rowOff>
                  </from>
                  <to>
                    <xdr:col>8</xdr:col>
                    <xdr:colOff>66675</xdr:colOff>
                    <xdr:row>125</xdr:row>
                    <xdr:rowOff>0</xdr:rowOff>
                  </to>
                </anchor>
              </controlPr>
            </control>
          </mc:Choice>
        </mc:AlternateContent>
        <mc:AlternateContent xmlns:mc="http://schemas.openxmlformats.org/markup-compatibility/2006">
          <mc:Choice Requires="x14">
            <control shapeId="6" r:id="rId8" name="Check Box 4767">
              <controlPr defaultSize="0" autoFill="0" autoLine="0" autoPict="0">
                <anchor moveWithCells="1">
                  <from>
                    <xdr:col>9</xdr:col>
                    <xdr:colOff>9525</xdr:colOff>
                    <xdr:row>124</xdr:row>
                    <xdr:rowOff>9525</xdr:rowOff>
                  </from>
                  <to>
                    <xdr:col>10</xdr:col>
                    <xdr:colOff>66675</xdr:colOff>
                    <xdr:row>125</xdr:row>
                    <xdr:rowOff>0</xdr:rowOff>
                  </to>
                </anchor>
              </controlPr>
            </control>
          </mc:Choice>
        </mc:AlternateContent>
        <mc:AlternateContent xmlns:mc="http://schemas.openxmlformats.org/markup-compatibility/2006">
          <mc:Choice Requires="x14">
            <control shapeId="7" r:id="rId9" name="Check Box 4768">
              <controlPr defaultSize="0" autoFill="0" autoLine="0" autoPict="0">
                <anchor moveWithCells="1">
                  <from>
                    <xdr:col>11</xdr:col>
                    <xdr:colOff>9525</xdr:colOff>
                    <xdr:row>124</xdr:row>
                    <xdr:rowOff>9525</xdr:rowOff>
                  </from>
                  <to>
                    <xdr:col>12</xdr:col>
                    <xdr:colOff>66675</xdr:colOff>
                    <xdr:row>125</xdr:row>
                    <xdr:rowOff>0</xdr:rowOff>
                  </to>
                </anchor>
              </controlPr>
            </control>
          </mc:Choice>
        </mc:AlternateContent>
        <mc:AlternateContent xmlns:mc="http://schemas.openxmlformats.org/markup-compatibility/2006">
          <mc:Choice Requires="x14">
            <control shapeId="8" r:id="rId10" name="Check Box 8051">
              <controlPr defaultSize="0" autoFill="0" autoLine="0" autoPict="0">
                <anchor moveWithCells="1">
                  <from>
                    <xdr:col>11</xdr:col>
                    <xdr:colOff>9525</xdr:colOff>
                    <xdr:row>124</xdr:row>
                    <xdr:rowOff>9525</xdr:rowOff>
                  </from>
                  <to>
                    <xdr:col>12</xdr:col>
                    <xdr:colOff>66675</xdr:colOff>
                    <xdr:row>125</xdr:row>
                    <xdr:rowOff>0</xdr:rowOff>
                  </to>
                </anchor>
              </controlPr>
            </control>
          </mc:Choice>
        </mc:AlternateContent>
        <mc:AlternateContent xmlns:mc="http://schemas.openxmlformats.org/markup-compatibility/2006">
          <mc:Choice Requires="x14">
            <control shapeId="9" r:id="rId11" name="Check Box 8052">
              <controlPr defaultSize="0" autoFill="0" autoLine="0" autoPict="0">
                <anchor moveWithCells="1">
                  <from>
                    <xdr:col>13</xdr:col>
                    <xdr:colOff>9525</xdr:colOff>
                    <xdr:row>124</xdr:row>
                    <xdr:rowOff>9525</xdr:rowOff>
                  </from>
                  <to>
                    <xdr:col>14</xdr:col>
                    <xdr:colOff>66675</xdr:colOff>
                    <xdr:row>125</xdr:row>
                    <xdr:rowOff>0</xdr:rowOff>
                  </to>
                </anchor>
              </controlPr>
            </control>
          </mc:Choice>
        </mc:AlternateContent>
        <mc:AlternateContent xmlns:mc="http://schemas.openxmlformats.org/markup-compatibility/2006">
          <mc:Choice Requires="x14">
            <control shapeId="10" r:id="rId12" name="Check Box 8053">
              <controlPr defaultSize="0" autoFill="0" autoLine="0" autoPict="0">
                <anchor moveWithCells="1">
                  <from>
                    <xdr:col>13</xdr:col>
                    <xdr:colOff>9525</xdr:colOff>
                    <xdr:row>124</xdr:row>
                    <xdr:rowOff>9525</xdr:rowOff>
                  </from>
                  <to>
                    <xdr:col>14</xdr:col>
                    <xdr:colOff>66675</xdr:colOff>
                    <xdr:row>125</xdr:row>
                    <xdr:rowOff>0</xdr:rowOff>
                  </to>
                </anchor>
              </controlPr>
            </control>
          </mc:Choice>
        </mc:AlternateContent>
        <mc:AlternateContent xmlns:mc="http://schemas.openxmlformats.org/markup-compatibility/2006">
          <mc:Choice Requires="x14">
            <control shapeId="12" r:id="rId13" name="Check Box 8054">
              <controlPr defaultSize="0" autoFill="0" autoLine="0" autoPict="0">
                <anchor moveWithCells="1">
                  <from>
                    <xdr:col>15</xdr:col>
                    <xdr:colOff>9525</xdr:colOff>
                    <xdr:row>124</xdr:row>
                    <xdr:rowOff>9525</xdr:rowOff>
                  </from>
                  <to>
                    <xdr:col>16</xdr:col>
                    <xdr:colOff>66675</xdr:colOff>
                    <xdr:row>125</xdr:row>
                    <xdr:rowOff>0</xdr:rowOff>
                  </to>
                </anchor>
              </controlPr>
            </control>
          </mc:Choice>
        </mc:AlternateContent>
        <mc:AlternateContent xmlns:mc="http://schemas.openxmlformats.org/markup-compatibility/2006">
          <mc:Choice Requires="x14">
            <control shapeId="13" r:id="rId14" name="Check Box 8055">
              <controlPr defaultSize="0" autoFill="0" autoLine="0" autoPict="0">
                <anchor moveWithCells="1">
                  <from>
                    <xdr:col>15</xdr:col>
                    <xdr:colOff>9525</xdr:colOff>
                    <xdr:row>124</xdr:row>
                    <xdr:rowOff>9525</xdr:rowOff>
                  </from>
                  <to>
                    <xdr:col>16</xdr:col>
                    <xdr:colOff>66675</xdr:colOff>
                    <xdr:row>125</xdr:row>
                    <xdr:rowOff>0</xdr:rowOff>
                  </to>
                </anchor>
              </controlPr>
            </control>
          </mc:Choice>
        </mc:AlternateContent>
        <mc:AlternateContent xmlns:mc="http://schemas.openxmlformats.org/markup-compatibility/2006">
          <mc:Choice Requires="x14">
            <control shapeId="14" r:id="rId15" name="Check Box 8056">
              <controlPr defaultSize="0" autoFill="0" autoLine="0" autoPict="0">
                <anchor moveWithCells="1">
                  <from>
                    <xdr:col>15</xdr:col>
                    <xdr:colOff>9525</xdr:colOff>
                    <xdr:row>124</xdr:row>
                    <xdr:rowOff>9525</xdr:rowOff>
                  </from>
                  <to>
                    <xdr:col>16</xdr:col>
                    <xdr:colOff>66675</xdr:colOff>
                    <xdr:row>125</xdr:row>
                    <xdr:rowOff>0</xdr:rowOff>
                  </to>
                </anchor>
              </controlPr>
            </control>
          </mc:Choice>
        </mc:AlternateContent>
        <mc:AlternateContent xmlns:mc="http://schemas.openxmlformats.org/markup-compatibility/2006">
          <mc:Choice Requires="x14">
            <control shapeId="15" r:id="rId16" name="Check Box 8057">
              <controlPr defaultSize="0" autoFill="0" autoLine="0" autoPict="0">
                <anchor moveWithCells="1">
                  <from>
                    <xdr:col>15</xdr:col>
                    <xdr:colOff>9525</xdr:colOff>
                    <xdr:row>124</xdr:row>
                    <xdr:rowOff>9525</xdr:rowOff>
                  </from>
                  <to>
                    <xdr:col>16</xdr:col>
                    <xdr:colOff>66675</xdr:colOff>
                    <xdr:row>125</xdr:row>
                    <xdr:rowOff>0</xdr:rowOff>
                  </to>
                </anchor>
              </controlPr>
            </control>
          </mc:Choice>
        </mc:AlternateContent>
        <mc:AlternateContent xmlns:mc="http://schemas.openxmlformats.org/markup-compatibility/2006">
          <mc:Choice Requires="x14">
            <control shapeId="16" r:id="rId17" name="Check Box 8058">
              <controlPr defaultSize="0" autoFill="0" autoLine="0" autoPict="0">
                <anchor moveWithCells="1">
                  <from>
                    <xdr:col>17</xdr:col>
                    <xdr:colOff>9525</xdr:colOff>
                    <xdr:row>124</xdr:row>
                    <xdr:rowOff>9525</xdr:rowOff>
                  </from>
                  <to>
                    <xdr:col>18</xdr:col>
                    <xdr:colOff>66675</xdr:colOff>
                    <xdr:row>125</xdr:row>
                    <xdr:rowOff>0</xdr:rowOff>
                  </to>
                </anchor>
              </controlPr>
            </control>
          </mc:Choice>
        </mc:AlternateContent>
        <mc:AlternateContent xmlns:mc="http://schemas.openxmlformats.org/markup-compatibility/2006">
          <mc:Choice Requires="x14">
            <control shapeId="17" r:id="rId18" name="Check Box 8059">
              <controlPr defaultSize="0" autoFill="0" autoLine="0" autoPict="0">
                <anchor moveWithCells="1">
                  <from>
                    <xdr:col>17</xdr:col>
                    <xdr:colOff>9525</xdr:colOff>
                    <xdr:row>124</xdr:row>
                    <xdr:rowOff>9525</xdr:rowOff>
                  </from>
                  <to>
                    <xdr:col>18</xdr:col>
                    <xdr:colOff>66675</xdr:colOff>
                    <xdr:row>125</xdr:row>
                    <xdr:rowOff>0</xdr:rowOff>
                  </to>
                </anchor>
              </controlPr>
            </control>
          </mc:Choice>
        </mc:AlternateContent>
        <mc:AlternateContent xmlns:mc="http://schemas.openxmlformats.org/markup-compatibility/2006">
          <mc:Choice Requires="x14">
            <control shapeId="18" r:id="rId19" name="Check Box 8060">
              <controlPr defaultSize="0" autoFill="0" autoLine="0" autoPict="0">
                <anchor moveWithCells="1">
                  <from>
                    <xdr:col>17</xdr:col>
                    <xdr:colOff>9525</xdr:colOff>
                    <xdr:row>124</xdr:row>
                    <xdr:rowOff>9525</xdr:rowOff>
                  </from>
                  <to>
                    <xdr:col>18</xdr:col>
                    <xdr:colOff>66675</xdr:colOff>
                    <xdr:row>125</xdr:row>
                    <xdr:rowOff>0</xdr:rowOff>
                  </to>
                </anchor>
              </controlPr>
            </control>
          </mc:Choice>
        </mc:AlternateContent>
        <mc:AlternateContent xmlns:mc="http://schemas.openxmlformats.org/markup-compatibility/2006">
          <mc:Choice Requires="x14">
            <control shapeId="19" r:id="rId20" name="Check Box 8061">
              <controlPr defaultSize="0" autoFill="0" autoLine="0" autoPict="0">
                <anchor moveWithCells="1">
                  <from>
                    <xdr:col>17</xdr:col>
                    <xdr:colOff>9525</xdr:colOff>
                    <xdr:row>124</xdr:row>
                    <xdr:rowOff>9525</xdr:rowOff>
                  </from>
                  <to>
                    <xdr:col>18</xdr:col>
                    <xdr:colOff>66675</xdr:colOff>
                    <xdr:row>125</xdr:row>
                    <xdr:rowOff>0</xdr:rowOff>
                  </to>
                </anchor>
              </controlPr>
            </control>
          </mc:Choice>
        </mc:AlternateContent>
        <mc:AlternateContent xmlns:mc="http://schemas.openxmlformats.org/markup-compatibility/2006">
          <mc:Choice Requires="x14">
            <control shapeId="20" r:id="rId21" name="Check Box 8062">
              <controlPr defaultSize="0" autoFill="0" autoLine="0" autoPict="0">
                <anchor moveWithCells="1">
                  <from>
                    <xdr:col>19</xdr:col>
                    <xdr:colOff>9525</xdr:colOff>
                    <xdr:row>124</xdr:row>
                    <xdr:rowOff>9525</xdr:rowOff>
                  </from>
                  <to>
                    <xdr:col>20</xdr:col>
                    <xdr:colOff>66675</xdr:colOff>
                    <xdr:row>125</xdr:row>
                    <xdr:rowOff>0</xdr:rowOff>
                  </to>
                </anchor>
              </controlPr>
            </control>
          </mc:Choice>
        </mc:AlternateContent>
        <mc:AlternateContent xmlns:mc="http://schemas.openxmlformats.org/markup-compatibility/2006">
          <mc:Choice Requires="x14">
            <control shapeId="21" r:id="rId22" name="Check Box 8063">
              <controlPr defaultSize="0" autoFill="0" autoLine="0" autoPict="0">
                <anchor moveWithCells="1">
                  <from>
                    <xdr:col>19</xdr:col>
                    <xdr:colOff>9525</xdr:colOff>
                    <xdr:row>124</xdr:row>
                    <xdr:rowOff>9525</xdr:rowOff>
                  </from>
                  <to>
                    <xdr:col>20</xdr:col>
                    <xdr:colOff>66675</xdr:colOff>
                    <xdr:row>125</xdr:row>
                    <xdr:rowOff>0</xdr:rowOff>
                  </to>
                </anchor>
              </controlPr>
            </control>
          </mc:Choice>
        </mc:AlternateContent>
        <mc:AlternateContent xmlns:mc="http://schemas.openxmlformats.org/markup-compatibility/2006">
          <mc:Choice Requires="x14">
            <control shapeId="22" r:id="rId23" name="Check Box 8064">
              <controlPr defaultSize="0" autoFill="0" autoLine="0" autoPict="0">
                <anchor moveWithCells="1">
                  <from>
                    <xdr:col>19</xdr:col>
                    <xdr:colOff>9525</xdr:colOff>
                    <xdr:row>124</xdr:row>
                    <xdr:rowOff>9525</xdr:rowOff>
                  </from>
                  <to>
                    <xdr:col>20</xdr:col>
                    <xdr:colOff>66675</xdr:colOff>
                    <xdr:row>125</xdr:row>
                    <xdr:rowOff>0</xdr:rowOff>
                  </to>
                </anchor>
              </controlPr>
            </control>
          </mc:Choice>
        </mc:AlternateContent>
        <mc:AlternateContent xmlns:mc="http://schemas.openxmlformats.org/markup-compatibility/2006">
          <mc:Choice Requires="x14">
            <control shapeId="23" r:id="rId24" name="Check Box 8065">
              <controlPr defaultSize="0" autoFill="0" autoLine="0" autoPict="0">
                <anchor moveWithCells="1">
                  <from>
                    <xdr:col>19</xdr:col>
                    <xdr:colOff>9525</xdr:colOff>
                    <xdr:row>124</xdr:row>
                    <xdr:rowOff>9525</xdr:rowOff>
                  </from>
                  <to>
                    <xdr:col>20</xdr:col>
                    <xdr:colOff>66675</xdr:colOff>
                    <xdr:row>125</xdr:row>
                    <xdr:rowOff>0</xdr:rowOff>
                  </to>
                </anchor>
              </controlPr>
            </control>
          </mc:Choice>
        </mc:AlternateContent>
        <mc:AlternateContent xmlns:mc="http://schemas.openxmlformats.org/markup-compatibility/2006">
          <mc:Choice Requires="x14">
            <control shapeId="24" r:id="rId25" name="Check Box 8066">
              <controlPr defaultSize="0" autoFill="0" autoLine="0" autoPict="0">
                <anchor moveWithCells="1">
                  <from>
                    <xdr:col>19</xdr:col>
                    <xdr:colOff>9525</xdr:colOff>
                    <xdr:row>124</xdr:row>
                    <xdr:rowOff>9525</xdr:rowOff>
                  </from>
                  <to>
                    <xdr:col>20</xdr:col>
                    <xdr:colOff>66675</xdr:colOff>
                    <xdr:row>125</xdr:row>
                    <xdr:rowOff>0</xdr:rowOff>
                  </to>
                </anchor>
              </controlPr>
            </control>
          </mc:Choice>
        </mc:AlternateContent>
        <mc:AlternateContent xmlns:mc="http://schemas.openxmlformats.org/markup-compatibility/2006">
          <mc:Choice Requires="x14">
            <control shapeId="25" r:id="rId26" name="Check Box 8067">
              <controlPr defaultSize="0" autoFill="0" autoLine="0" autoPict="0">
                <anchor moveWithCells="1">
                  <from>
                    <xdr:col>19</xdr:col>
                    <xdr:colOff>9525</xdr:colOff>
                    <xdr:row>124</xdr:row>
                    <xdr:rowOff>9525</xdr:rowOff>
                  </from>
                  <to>
                    <xdr:col>20</xdr:col>
                    <xdr:colOff>66675</xdr:colOff>
                    <xdr:row>125</xdr:row>
                    <xdr:rowOff>0</xdr:rowOff>
                  </to>
                </anchor>
              </controlPr>
            </control>
          </mc:Choice>
        </mc:AlternateContent>
        <mc:AlternateContent xmlns:mc="http://schemas.openxmlformats.org/markup-compatibility/2006">
          <mc:Choice Requires="x14">
            <control shapeId="26" r:id="rId27" name="Check Box 8068">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27" r:id="rId28" name="Check Box 8069">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28" r:id="rId29" name="Check Box 8070">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29" r:id="rId30" name="Check Box 8071">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30" r:id="rId31" name="Check Box 8072">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31" r:id="rId32" name="Check Box 8073">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4576" r:id="rId33" name="Check Box 8074">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4578" r:id="rId34" name="Check Box 8075">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4579" r:id="rId35" name="Check Box 8076">
              <controlPr defaultSize="0" autoFill="0" autoLine="0" autoPict="0">
                <anchor moveWithCells="1">
                  <from>
                    <xdr:col>21</xdr:col>
                    <xdr:colOff>9525</xdr:colOff>
                    <xdr:row>124</xdr:row>
                    <xdr:rowOff>9525</xdr:rowOff>
                  </from>
                  <to>
                    <xdr:col>22</xdr:col>
                    <xdr:colOff>66675</xdr:colOff>
                    <xdr:row>125</xdr:row>
                    <xdr:rowOff>0</xdr:rowOff>
                  </to>
                </anchor>
              </controlPr>
            </control>
          </mc:Choice>
        </mc:AlternateContent>
        <mc:AlternateContent xmlns:mc="http://schemas.openxmlformats.org/markup-compatibility/2006">
          <mc:Choice Requires="x14">
            <control shapeId="4580" r:id="rId36" name="Check Box 9249">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81" r:id="rId37" name="Check Box 9250">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82" r:id="rId38" name="Check Box 9251">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83" r:id="rId39" name="Check Box 9252">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84" r:id="rId40" name="Check Box 9253">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85" r:id="rId41" name="Check Box 9254">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86" r:id="rId42" name="Check Box 9255">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87" r:id="rId43" name="Check Box 9256">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88" r:id="rId44" name="Check Box 9257">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89" r:id="rId45" name="Check Box 9258">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90" r:id="rId46" name="Check Box 9259">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91" r:id="rId47" name="Check Box 9260">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92" r:id="rId48" name="Check Box 9261">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93" r:id="rId49" name="Check Box 9262">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94" r:id="rId50" name="Check Box 9263">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95" r:id="rId51" name="Check Box 9264">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96" r:id="rId52" name="Check Box 9265">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97" r:id="rId53" name="Check Box 9266">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598" r:id="rId54" name="Check Box 9267">
              <controlPr defaultSize="0" autoFill="0" autoLine="0" autoPict="0">
                <anchor moveWithCells="1">
                  <from>
                    <xdr:col>19</xdr:col>
                    <xdr:colOff>9525</xdr:colOff>
                    <xdr:row>140</xdr:row>
                    <xdr:rowOff>9525</xdr:rowOff>
                  </from>
                  <to>
                    <xdr:col>20</xdr:col>
                    <xdr:colOff>66675</xdr:colOff>
                    <xdr:row>141</xdr:row>
                    <xdr:rowOff>0</xdr:rowOff>
                  </to>
                </anchor>
              </controlPr>
            </control>
          </mc:Choice>
        </mc:AlternateContent>
        <mc:AlternateContent xmlns:mc="http://schemas.openxmlformats.org/markup-compatibility/2006">
          <mc:Choice Requires="x14">
            <control shapeId="4599" r:id="rId55" name="Check Box 9268">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0" r:id="rId56" name="Check Box 9270">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1" r:id="rId57" name="Check Box 9272">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2" r:id="rId58" name="Check Box 9274">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3" r:id="rId59" name="Check Box 9276">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4" r:id="rId60" name="Check Box 9278">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5" r:id="rId61" name="Check Box 9280">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6" r:id="rId62" name="Check Box 9281">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4607" r:id="rId63" name="Check Box 9282">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96" r:id="rId64" name="Check Box 9283">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97" r:id="rId65" name="Check Box 928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98" r:id="rId66" name="Check Box 9285">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99" r:id="rId67" name="Check Box 928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00" r:id="rId68" name="Check Box 9287">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01" r:id="rId69" name="Check Box 928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02" r:id="rId70" name="Check Box 9289">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03" r:id="rId71" name="Check Box 929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04" r:id="rId72" name="Check Box 9291">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05" r:id="rId73" name="Check Box 929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06" r:id="rId74" name="Check Box 9293">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07" r:id="rId75" name="Check Box 929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08" r:id="rId76" name="Check Box 9295">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09" r:id="rId77" name="Check Box 929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10" r:id="rId78" name="Check Box 9297">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11" r:id="rId79" name="Check Box 929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12" r:id="rId80" name="Check Box 9299">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13" r:id="rId81" name="Check Box 930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14" r:id="rId82" name="Check Box 9301">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15" r:id="rId83" name="Check Box 930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16" r:id="rId84" name="Check Box 9303">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17" r:id="rId85" name="Check Box 930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18" r:id="rId86" name="Check Box 9305">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19" r:id="rId87" name="Check Box 930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21" r:id="rId88" name="Check Box 9307">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23" r:id="rId89" name="Check Box 930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24" r:id="rId90" name="Check Box 9309">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25" r:id="rId91" name="Check Box 931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26" r:id="rId92" name="Check Box 9311">
              <controlPr defaultSize="0" autoFill="0" autoLine="0" autoPict="0">
                <anchor moveWithCells="1">
                  <from>
                    <xdr:col>21</xdr:col>
                    <xdr:colOff>9525</xdr:colOff>
                    <xdr:row>140</xdr:row>
                    <xdr:rowOff>9525</xdr:rowOff>
                  </from>
                  <to>
                    <xdr:col>22</xdr:col>
                    <xdr:colOff>66675</xdr:colOff>
                    <xdr:row>141</xdr:row>
                    <xdr:rowOff>0</xdr:rowOff>
                  </to>
                </anchor>
              </controlPr>
            </control>
          </mc:Choice>
        </mc:AlternateContent>
        <mc:AlternateContent xmlns:mc="http://schemas.openxmlformats.org/markup-compatibility/2006">
          <mc:Choice Requires="x14">
            <control shapeId="127" r:id="rId93" name="Check Box 931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0" r:id="rId94" name="Check Box 931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1" r:id="rId95" name="Check Box 931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 r:id="rId96" name="Check Box 931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3" r:id="rId97" name="Check Box 931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4" r:id="rId98" name="Check Box 931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5" r:id="rId99" name="Check Box 931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6" r:id="rId100" name="Check Box 932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7" r:id="rId101" name="Check Box 932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8" r:id="rId102" name="Check Box 932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9" r:id="rId103" name="Check Box 932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1" r:id="rId104" name="Check Box 932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2" r:id="rId105" name="Check Box 932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3" r:id="rId106" name="Check Box 932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4" r:id="rId107" name="Check Box 932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5" r:id="rId108" name="Check Box 932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6" r:id="rId109" name="Check Box 932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7" r:id="rId110" name="Check Box 933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8" r:id="rId111" name="Check Box 933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79" r:id="rId112" name="Check Box 933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0" r:id="rId113" name="Check Box 933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1" r:id="rId114" name="Check Box 933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2" r:id="rId115" name="Check Box 933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3" r:id="rId116" name="Check Box 933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4" r:id="rId117" name="Check Box 933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5" r:id="rId118" name="Check Box 933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6" r:id="rId119" name="Check Box 933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 r:id="rId120" name="Check Box 934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8" r:id="rId121" name="Check Box 934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9" r:id="rId122" name="Check Box 934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90" r:id="rId123" name="Check Box 934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91" r:id="rId124" name="Check Box 934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63" r:id="rId125" name="Check Box 934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65" r:id="rId126" name="Check Box 934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66" r:id="rId127" name="Check Box 934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1" r:id="rId128" name="Check Box 934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3" r:id="rId129" name="Check Box 934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4" r:id="rId130" name="Check Box 935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5" r:id="rId131" name="Check Box 935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6" r:id="rId132" name="Check Box 935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7" r:id="rId133" name="Check Box 935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8" r:id="rId134" name="Check Box 935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89" r:id="rId135" name="Check Box 935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0" r:id="rId136" name="Check Box 935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1" r:id="rId137" name="Check Box 935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2" r:id="rId138" name="Check Box 935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3" r:id="rId139" name="Check Box 935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4" r:id="rId140" name="Check Box 936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5" r:id="rId141" name="Check Box 936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6" r:id="rId142" name="Check Box 936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7" r:id="rId143" name="Check Box 936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8" r:id="rId144" name="Check Box 936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699" r:id="rId145" name="Check Box 936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700" r:id="rId146" name="Check Box 936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701" r:id="rId147" name="Check Box 936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702" r:id="rId148" name="Check Box 936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0703" r:id="rId149" name="Check Box 936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0" r:id="rId150" name="Check Box 937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2" r:id="rId151" name="Check Box 937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3" r:id="rId152" name="Check Box 937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4" r:id="rId153" name="Check Box 937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5" r:id="rId154" name="Check Box 937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6" r:id="rId155" name="Check Box 937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7" r:id="rId156" name="Check Box 937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8" r:id="rId157" name="Check Box 937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29" r:id="rId158" name="Check Box 937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0" r:id="rId159" name="Check Box 937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1" r:id="rId160" name="Check Box 938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2" r:id="rId161" name="Check Box 938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3" r:id="rId162" name="Check Box 938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4" r:id="rId163" name="Check Box 938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5" r:id="rId164" name="Check Box 938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6" r:id="rId165" name="Check Box 938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7" r:id="rId166" name="Check Box 938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8" r:id="rId167" name="Check Box 938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39" r:id="rId168" name="Check Box 938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0" r:id="rId169" name="Check Box 938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1" r:id="rId170" name="Check Box 939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2" r:id="rId171" name="Check Box 939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3" r:id="rId172" name="Check Box 939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4" r:id="rId173" name="Check Box 939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5" r:id="rId174" name="Check Box 939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6" r:id="rId175" name="Check Box 939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7" r:id="rId176" name="Check Box 939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8" r:id="rId177" name="Check Box 939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49" r:id="rId178" name="Check Box 939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50" r:id="rId179" name="Check Box 939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351" r:id="rId180" name="Check Box 940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24" r:id="rId181" name="Check Box 940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25" r:id="rId182" name="Check Box 940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26" r:id="rId183" name="Check Box 940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27" r:id="rId184" name="Check Box 940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28" r:id="rId185" name="Check Box 940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29" r:id="rId186" name="Check Box 940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0" r:id="rId187" name="Check Box 940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1" r:id="rId188" name="Check Box 940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2" r:id="rId189" name="Check Box 940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3" r:id="rId190" name="Check Box 941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4" r:id="rId191" name="Check Box 941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5" r:id="rId192" name="Check Box 941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6" r:id="rId193" name="Check Box 941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7" r:id="rId194" name="Check Box 941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8" r:id="rId195" name="Check Box 941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39" r:id="rId196" name="Check Box 941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40" r:id="rId197" name="Check Box 941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41" r:id="rId198" name="Check Box 941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42" r:id="rId199" name="Check Box 941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69" r:id="rId200" name="Check Box 942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0" r:id="rId201" name="Check Box 942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1" r:id="rId202" name="Check Box 942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2" r:id="rId203" name="Check Box 942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3" r:id="rId204" name="Check Box 942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4" r:id="rId205" name="Check Box 942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5" r:id="rId206" name="Check Box 942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6" r:id="rId207" name="Check Box 942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7" r:id="rId208" name="Check Box 942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8" r:id="rId209" name="Check Box 942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79" r:id="rId210" name="Check Box 943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0" r:id="rId211" name="Check Box 943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1" r:id="rId212" name="Check Box 943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2" r:id="rId213" name="Check Box 943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3" r:id="rId214" name="Check Box 943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4" r:id="rId215" name="Check Box 943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5" r:id="rId216" name="Check Box 943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6" r:id="rId217" name="Check Box 943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6287" r:id="rId218" name="Check Box 943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0" r:id="rId219" name="Check Box 943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1" r:id="rId220" name="Check Box 944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2" r:id="rId221" name="Check Box 944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3" r:id="rId222" name="Check Box 944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4" r:id="rId223" name="Check Box 944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5" r:id="rId224" name="Check Box 944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6" r:id="rId225" name="Check Box 944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7" r:id="rId226" name="Check Box 944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8" r:id="rId227" name="Check Box 944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89" r:id="rId228" name="Check Box 944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0" r:id="rId229" name="Check Box 944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1" r:id="rId230" name="Check Box 945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2" r:id="rId231" name="Check Box 945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3" r:id="rId232" name="Check Box 945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4" r:id="rId233" name="Check Box 945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5" r:id="rId234" name="Check Box 945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6" r:id="rId235" name="Check Box 945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7" r:id="rId236" name="Check Box 945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8" r:id="rId237" name="Check Box 945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499" r:id="rId238" name="Check Box 945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2" r:id="rId239" name="Check Box 945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3" r:id="rId240" name="Check Box 946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4" r:id="rId241" name="Check Box 946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6" r:id="rId242" name="Check Box 946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7" r:id="rId243" name="Check Box 946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8" r:id="rId244" name="Check Box 946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09" r:id="rId245" name="Check Box 946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10" r:id="rId246" name="Check Box 946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511" r:id="rId247" name="Check Box 946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20" r:id="rId248" name="Check Box 946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21" r:id="rId249" name="Check Box 946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22" r:id="rId250" name="Check Box 947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23" r:id="rId251" name="Check Box 947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24" r:id="rId252" name="Check Box 947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25" r:id="rId253" name="Check Box 947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42" r:id="rId254" name="Check Box 947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43" r:id="rId255" name="Check Box 947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44" r:id="rId256" name="Check Box 947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45" r:id="rId257" name="Check Box 947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18746" r:id="rId258" name="Check Box 10534">
              <controlPr defaultSize="0" autoFill="0" autoLine="0" autoPict="0">
                <anchor moveWithCells="1">
                  <from>
                    <xdr:col>19</xdr:col>
                    <xdr:colOff>9525</xdr:colOff>
                    <xdr:row>89</xdr:row>
                    <xdr:rowOff>9525</xdr:rowOff>
                  </from>
                  <to>
                    <xdr:col>20</xdr:col>
                    <xdr:colOff>66675</xdr:colOff>
                    <xdr:row>90</xdr:row>
                    <xdr:rowOff>9525</xdr:rowOff>
                  </to>
                </anchor>
              </controlPr>
            </control>
          </mc:Choice>
        </mc:AlternateContent>
        <mc:AlternateContent xmlns:mc="http://schemas.openxmlformats.org/markup-compatibility/2006">
          <mc:Choice Requires="x14">
            <control shapeId="18747" r:id="rId259" name="Check Box 10535">
              <controlPr defaultSize="0" autoFill="0" autoLine="0" autoPict="0">
                <anchor moveWithCells="1">
                  <from>
                    <xdr:col>21</xdr:col>
                    <xdr:colOff>9525</xdr:colOff>
                    <xdr:row>89</xdr:row>
                    <xdr:rowOff>9525</xdr:rowOff>
                  </from>
                  <to>
                    <xdr:col>22</xdr:col>
                    <xdr:colOff>66675</xdr:colOff>
                    <xdr:row>90</xdr:row>
                    <xdr:rowOff>0</xdr:rowOff>
                  </to>
                </anchor>
              </controlPr>
            </control>
          </mc:Choice>
        </mc:AlternateContent>
        <mc:AlternateContent xmlns:mc="http://schemas.openxmlformats.org/markup-compatibility/2006">
          <mc:Choice Requires="x14">
            <control shapeId="18748" r:id="rId260" name="Check Box 10536">
              <controlPr defaultSize="0" autoFill="0" autoLine="0" autoPict="0">
                <anchor moveWithCells="1">
                  <from>
                    <xdr:col>23</xdr:col>
                    <xdr:colOff>9525</xdr:colOff>
                    <xdr:row>89</xdr:row>
                    <xdr:rowOff>9525</xdr:rowOff>
                  </from>
                  <to>
                    <xdr:col>24</xdr:col>
                    <xdr:colOff>66675</xdr:colOff>
                    <xdr:row>90</xdr:row>
                    <xdr:rowOff>0</xdr:rowOff>
                  </to>
                </anchor>
              </controlPr>
            </control>
          </mc:Choice>
        </mc:AlternateContent>
        <mc:AlternateContent xmlns:mc="http://schemas.openxmlformats.org/markup-compatibility/2006">
          <mc:Choice Requires="x14">
            <control shapeId="18749" r:id="rId261" name="Check Box 10537">
              <controlPr defaultSize="0" autoFill="0" autoLine="0" autoPict="0">
                <anchor moveWithCells="1">
                  <from>
                    <xdr:col>25</xdr:col>
                    <xdr:colOff>9525</xdr:colOff>
                    <xdr:row>89</xdr:row>
                    <xdr:rowOff>9525</xdr:rowOff>
                  </from>
                  <to>
                    <xdr:col>26</xdr:col>
                    <xdr:colOff>66675</xdr:colOff>
                    <xdr:row>90</xdr:row>
                    <xdr:rowOff>0</xdr:rowOff>
                  </to>
                </anchor>
              </controlPr>
            </control>
          </mc:Choice>
        </mc:AlternateContent>
        <mc:AlternateContent xmlns:mc="http://schemas.openxmlformats.org/markup-compatibility/2006">
          <mc:Choice Requires="x14">
            <control shapeId="18750" r:id="rId262" name="Check Box 10538">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751" r:id="rId263" name="Check Box 10539">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752" r:id="rId264" name="Check Box 10540">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753" r:id="rId265" name="Check Box 10541">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1" r:id="rId266" name="Check Box 10542">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2" r:id="rId267" name="Check Box 10543">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3" r:id="rId268" name="Check Box 10544">
              <controlPr defaultSize="0" autoFill="0" autoLine="0" autoPict="0">
                <anchor moveWithCells="1">
                  <from>
                    <xdr:col>27</xdr:col>
                    <xdr:colOff>9525</xdr:colOff>
                    <xdr:row>89</xdr:row>
                    <xdr:rowOff>9525</xdr:rowOff>
                  </from>
                  <to>
                    <xdr:col>28</xdr:col>
                    <xdr:colOff>57150</xdr:colOff>
                    <xdr:row>90</xdr:row>
                    <xdr:rowOff>0</xdr:rowOff>
                  </to>
                </anchor>
              </controlPr>
            </control>
          </mc:Choice>
        </mc:AlternateContent>
        <mc:AlternateContent xmlns:mc="http://schemas.openxmlformats.org/markup-compatibility/2006">
          <mc:Choice Requires="x14">
            <control shapeId="18944" r:id="rId269" name="Check Box 10545">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5" r:id="rId270" name="Check Box 10546">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6" r:id="rId271" name="Check Box 10547">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7" r:id="rId272" name="Check Box 10548">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8" r:id="rId273" name="Check Box 10549">
              <controlPr defaultSize="0" autoFill="0" autoLine="0" autoPict="0">
                <anchor moveWithCells="1">
                  <from>
                    <xdr:col>27</xdr:col>
                    <xdr:colOff>9525</xdr:colOff>
                    <xdr:row>89</xdr:row>
                    <xdr:rowOff>9525</xdr:rowOff>
                  </from>
                  <to>
                    <xdr:col>28</xdr:col>
                    <xdr:colOff>66675</xdr:colOff>
                    <xdr:row>90</xdr:row>
                    <xdr:rowOff>0</xdr:rowOff>
                  </to>
                </anchor>
              </controlPr>
            </control>
          </mc:Choice>
        </mc:AlternateContent>
        <mc:AlternateContent xmlns:mc="http://schemas.openxmlformats.org/markup-compatibility/2006">
          <mc:Choice Requires="x14">
            <control shapeId="18949" r:id="rId274" name="Check Box 10562">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8950" r:id="rId275" name="Check Box 10563">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8951" r:id="rId276" name="Check Box 10564">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9077" r:id="rId277" name="Check Box 10565">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52" r:id="rId278" name="Check Box 10566">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53" r:id="rId279" name="Check Box 10567">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54" r:id="rId280" name="Check Box 10568">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55" r:id="rId281" name="Check Box 10569">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56" r:id="rId282" name="Check Box 10570">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57" r:id="rId283" name="Check Box 10571">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58" r:id="rId284" name="Check Box 10572">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59" r:id="rId285" name="Check Box 10573">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60" r:id="rId286" name="Check Box 10574">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61" r:id="rId287" name="Check Box 10575">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62" r:id="rId288" name="Check Box 10576">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63" r:id="rId289" name="Check Box 10577">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64" r:id="rId290" name="Check Box 10578">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65" r:id="rId291" name="Check Box 10579">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66" r:id="rId292" name="Check Box 10580">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67" r:id="rId293" name="Check Box 10581">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68" r:id="rId294" name="Check Box 10582">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69" r:id="rId295" name="Check Box 10583">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70" r:id="rId296" name="Check Box 10584">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71" r:id="rId297" name="Check Box 10585">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72" r:id="rId298" name="Check Box 10586">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73" r:id="rId299" name="Check Box 10587">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74" r:id="rId300" name="Check Box 10588">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75" r:id="rId301" name="Check Box 10589">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79" r:id="rId302" name="Check Box 10590">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80" r:id="rId303" name="Check Box 10591">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81" r:id="rId304" name="Check Box 10592">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82" r:id="rId305" name="Check Box 10593">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83" r:id="rId306" name="Check Box 10594">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84" r:id="rId307" name="Check Box 10595">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85" r:id="rId308" name="Check Box 10596">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86" r:id="rId309" name="Check Box 10597">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87" r:id="rId310" name="Check Box 10598">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88" r:id="rId311" name="Check Box 10599">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94" r:id="rId312" name="Check Box 10600">
              <controlPr defaultSize="0" autoFill="0" autoLine="0" autoPict="0">
                <anchor moveWithCells="1">
                  <from>
                    <xdr:col>19</xdr:col>
                    <xdr:colOff>9525</xdr:colOff>
                    <xdr:row>136</xdr:row>
                    <xdr:rowOff>9525</xdr:rowOff>
                  </from>
                  <to>
                    <xdr:col>20</xdr:col>
                    <xdr:colOff>66675</xdr:colOff>
                    <xdr:row>137</xdr:row>
                    <xdr:rowOff>0</xdr:rowOff>
                  </to>
                </anchor>
              </controlPr>
            </control>
          </mc:Choice>
        </mc:AlternateContent>
        <mc:AlternateContent xmlns:mc="http://schemas.openxmlformats.org/markup-compatibility/2006">
          <mc:Choice Requires="x14">
            <control shapeId="1195" r:id="rId313" name="Check Box 10601">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96" r:id="rId314" name="Check Box 10602">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97" r:id="rId315" name="Check Box 10603">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98" r:id="rId316" name="Check Box 10604">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199" r:id="rId317" name="Check Box 1060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00" r:id="rId318" name="Check Box 10606">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01" r:id="rId319" name="Check Box 1060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02" r:id="rId320" name="Check Box 10608">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03" r:id="rId321" name="Check Box 1060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04" r:id="rId322" name="Check Box 10610">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05" r:id="rId323" name="Check Box 1061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06" r:id="rId324" name="Check Box 10612">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07" r:id="rId325" name="Check Box 1061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08" r:id="rId326" name="Check Box 10614">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09" r:id="rId327" name="Check Box 1061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10" r:id="rId328" name="Check Box 10616">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11" r:id="rId329" name="Check Box 1061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12" r:id="rId330" name="Check Box 10618">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13" r:id="rId331" name="Check Box 1061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14" r:id="rId332" name="Check Box 10620">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15" r:id="rId333" name="Check Box 1062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440" r:id="rId334" name="Check Box 10622">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7461" r:id="rId335" name="Check Box 1062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463" r:id="rId336" name="Check Box 10624">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7465" r:id="rId337" name="Check Box 1062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467" r:id="rId338" name="Check Box 10626">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7469" r:id="rId339" name="Check Box 1062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471" r:id="rId340" name="Check Box 10628">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28" r:id="rId341" name="Check Box 1062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29" r:id="rId342" name="Check Box 10630">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30" r:id="rId343" name="Check Box 1063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31" r:id="rId344" name="Check Box 10632">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32" r:id="rId345" name="Check Box 1063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33" r:id="rId346" name="Check Box 10634">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34" r:id="rId347" name="Check Box 1063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35" r:id="rId348" name="Check Box 10636">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36" r:id="rId349" name="Check Box 1063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37" r:id="rId350" name="Check Box 10638">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38" r:id="rId351" name="Check Box 1063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39" r:id="rId352" name="Check Box 10640">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40" r:id="rId353" name="Check Box 1064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1" r:id="rId354" name="Check Box 10642">
              <controlPr defaultSize="0" autoFill="0" autoLine="0" autoPict="0">
                <anchor moveWithCells="1">
                  <from>
                    <xdr:col>21</xdr:col>
                    <xdr:colOff>9525</xdr:colOff>
                    <xdr:row>136</xdr:row>
                    <xdr:rowOff>9525</xdr:rowOff>
                  </from>
                  <to>
                    <xdr:col>22</xdr:col>
                    <xdr:colOff>66675</xdr:colOff>
                    <xdr:row>137</xdr:row>
                    <xdr:rowOff>0</xdr:rowOff>
                  </to>
                </anchor>
              </controlPr>
            </control>
          </mc:Choice>
        </mc:AlternateContent>
        <mc:AlternateContent xmlns:mc="http://schemas.openxmlformats.org/markup-compatibility/2006">
          <mc:Choice Requires="x14">
            <control shapeId="12942" r:id="rId355" name="Check Box 1064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3" r:id="rId356" name="Check Box 1064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4" r:id="rId357" name="Check Box 1064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5" r:id="rId358" name="Check Box 1064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6" r:id="rId359" name="Check Box 1064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7" r:id="rId360" name="Check Box 1064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8" r:id="rId361" name="Check Box 1064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49" r:id="rId362" name="Check Box 1065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50" r:id="rId363" name="Check Box 1065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51" r:id="rId364" name="Check Box 1065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52" r:id="rId365" name="Check Box 1065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53" r:id="rId366" name="Check Box 1065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54" r:id="rId367" name="Check Box 1065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55" r:id="rId368" name="Check Box 1065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1" r:id="rId369" name="Check Box 1065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2" r:id="rId370" name="Check Box 1065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3" r:id="rId371" name="Check Box 1065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4" r:id="rId372" name="Check Box 1066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5" r:id="rId373" name="Check Box 1066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6" r:id="rId374" name="Check Box 1066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7" r:id="rId375" name="Check Box 1066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8" r:id="rId376" name="Check Box 1066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69" r:id="rId377" name="Check Box 1066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0" r:id="rId378" name="Check Box 1066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1" r:id="rId379" name="Check Box 1066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2" r:id="rId380" name="Check Box 1066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3" r:id="rId381" name="Check Box 1066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4" r:id="rId382" name="Check Box 1067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5" r:id="rId383" name="Check Box 1067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6" r:id="rId384" name="Check Box 1067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7" r:id="rId385" name="Check Box 1067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8" r:id="rId386" name="Check Box 1067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79" r:id="rId387" name="Check Box 1067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0" r:id="rId388" name="Check Box 1067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1" r:id="rId389" name="Check Box 10677">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2" r:id="rId390" name="Check Box 1067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3" r:id="rId391" name="Check Box 10679">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4" r:id="rId392" name="Check Box 1068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5" r:id="rId393" name="Check Box 10681">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6" r:id="rId394" name="Check Box 1068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7" r:id="rId395" name="Check Box 10683">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8" r:id="rId396" name="Check Box 1068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89" r:id="rId397" name="Check Box 10685">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90" r:id="rId398" name="Check Box 1068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2991" r:id="rId399" name="Check Box 1068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505" r:id="rId400" name="Check Box 1068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70" r:id="rId401" name="Check Box 1068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71" r:id="rId402" name="Check Box 1069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72" r:id="rId403" name="Check Box 1069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73" r:id="rId404" name="Check Box 1069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74" r:id="rId405" name="Check Box 1069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75" r:id="rId406" name="Check Box 1069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76" r:id="rId407" name="Check Box 1069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77" r:id="rId408" name="Check Box 1069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78" r:id="rId409" name="Check Box 1069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79" r:id="rId410" name="Check Box 1069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80" r:id="rId411" name="Check Box 1069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81" r:id="rId412" name="Check Box 1070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82" r:id="rId413" name="Check Box 1070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83" r:id="rId414" name="Check Box 1070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84" r:id="rId415" name="Check Box 1070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85" r:id="rId416" name="Check Box 1070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86" r:id="rId417" name="Check Box 1070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87" r:id="rId418" name="Check Box 1070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88" r:id="rId419" name="Check Box 1070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89" r:id="rId420" name="Check Box 10708">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90" r:id="rId421" name="Check Box 1070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91" r:id="rId422" name="Check Box 10710">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92" r:id="rId423" name="Check Box 1071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93" r:id="rId424" name="Check Box 10712">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17694" r:id="rId425" name="Check Box 1071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17695" r:id="rId426" name="Check Box 10714">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20704" r:id="rId427" name="Check Box 1071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05" r:id="rId428" name="Check Box 10716">
              <controlPr defaultSize="0" autoFill="0" autoLine="0" autoPict="0">
                <anchor moveWithCells="1">
                  <from>
                    <xdr:col>23</xdr:col>
                    <xdr:colOff>9525</xdr:colOff>
                    <xdr:row>136</xdr:row>
                    <xdr:rowOff>9525</xdr:rowOff>
                  </from>
                  <to>
                    <xdr:col>24</xdr:col>
                    <xdr:colOff>66675</xdr:colOff>
                    <xdr:row>137</xdr:row>
                    <xdr:rowOff>0</xdr:rowOff>
                  </to>
                </anchor>
              </controlPr>
            </control>
          </mc:Choice>
        </mc:AlternateContent>
        <mc:AlternateContent xmlns:mc="http://schemas.openxmlformats.org/markup-compatibility/2006">
          <mc:Choice Requires="x14">
            <control shapeId="20706" r:id="rId429" name="Check Box 1071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07" r:id="rId430" name="Check Box 1071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08" r:id="rId431" name="Check Box 1071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09" r:id="rId432" name="Check Box 1072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0" r:id="rId433" name="Check Box 1072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1" r:id="rId434" name="Check Box 1072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2" r:id="rId435" name="Check Box 1072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3" r:id="rId436" name="Check Box 1072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4" r:id="rId437" name="Check Box 1072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5" r:id="rId438" name="Check Box 1072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6" r:id="rId439" name="Check Box 1072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7" r:id="rId440" name="Check Box 1072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8" r:id="rId441" name="Check Box 1072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19" r:id="rId442" name="Check Box 1073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0" r:id="rId443" name="Check Box 1073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1" r:id="rId444" name="Check Box 1073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2" r:id="rId445" name="Check Box 1073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3" r:id="rId446" name="Check Box 1073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4" r:id="rId447" name="Check Box 1073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5" r:id="rId448" name="Check Box 1073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6" r:id="rId449" name="Check Box 1073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7" r:id="rId450" name="Check Box 1073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8" r:id="rId451" name="Check Box 1073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29" r:id="rId452" name="Check Box 1074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0" r:id="rId453" name="Check Box 1074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1" r:id="rId454" name="Check Box 1074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2" r:id="rId455" name="Check Box 1074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3" r:id="rId456" name="Check Box 1074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4" r:id="rId457" name="Check Box 1074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5" r:id="rId458" name="Check Box 1074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6" r:id="rId459" name="Check Box 1074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7" r:id="rId460" name="Check Box 1074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38" r:id="rId461" name="Check Box 10760">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39" r:id="rId462" name="Check Box 10761">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0" r:id="rId463" name="Check Box 10762">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1" r:id="rId464" name="Check Box 10763">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2" r:id="rId465" name="Check Box 10764">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3" r:id="rId466" name="Check Box 10765">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4" r:id="rId467" name="Check Box 10766">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5" r:id="rId468" name="Check Box 10767">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6" r:id="rId469" name="Check Box 10768">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7" r:id="rId470" name="Check Box 10769">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8" r:id="rId471" name="Check Box 10770">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49" r:id="rId472" name="Check Box 10771">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0" r:id="rId473" name="Check Box 10772">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1" r:id="rId474" name="Check Box 10773">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2" r:id="rId475" name="Check Box 10774">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3" r:id="rId476" name="Check Box 10775">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4" r:id="rId477" name="Check Box 10776">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5" r:id="rId478" name="Check Box 10777">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6" r:id="rId479" name="Check Box 10778">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7" r:id="rId480" name="Check Box 10779">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8" r:id="rId481" name="Check Box 10780">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59" r:id="rId482" name="Check Box 10781">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0" r:id="rId483" name="Check Box 10782">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1" r:id="rId484" name="Check Box 10783">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2" r:id="rId485" name="Check Box 10784">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3" r:id="rId486" name="Check Box 10785">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4" r:id="rId487" name="Check Box 10786">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5" r:id="rId488" name="Check Box 10787">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6" r:id="rId489" name="Check Box 10788">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7" r:id="rId490" name="Check Box 10789">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8" r:id="rId491" name="Check Box 10790">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69" r:id="rId492" name="Check Box 10791">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0" r:id="rId493" name="Check Box 10792">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1" r:id="rId494" name="Check Box 10793">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2" r:id="rId495" name="Check Box 10794">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3" r:id="rId496" name="Check Box 10795">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4" r:id="rId497" name="Check Box 10796">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5" r:id="rId498" name="Check Box 10797">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6" r:id="rId499" name="Check Box 10798">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7" r:id="rId500" name="Check Box 10799">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8" r:id="rId501" name="Check Box 10800">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79" r:id="rId502" name="Check Box 10801">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80" r:id="rId503" name="Check Box 10802">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81" r:id="rId504" name="Check Box 10803">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82" r:id="rId505" name="Check Box 10804">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83" r:id="rId506" name="Check Box 10805">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84" r:id="rId507" name="Check Box 10806">
              <controlPr defaultSize="0" autoFill="0" autoLine="0" autoPict="0">
                <anchor moveWithCells="1">
                  <from>
                    <xdr:col>27</xdr:col>
                    <xdr:colOff>9525</xdr:colOff>
                    <xdr:row>136</xdr:row>
                    <xdr:rowOff>9525</xdr:rowOff>
                  </from>
                  <to>
                    <xdr:col>28</xdr:col>
                    <xdr:colOff>66675</xdr:colOff>
                    <xdr:row>137</xdr:row>
                    <xdr:rowOff>0</xdr:rowOff>
                  </to>
                </anchor>
              </controlPr>
            </control>
          </mc:Choice>
        </mc:AlternateContent>
        <mc:AlternateContent xmlns:mc="http://schemas.openxmlformats.org/markup-compatibility/2006">
          <mc:Choice Requires="x14">
            <control shapeId="20785" r:id="rId508" name="Check Box 1080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86" r:id="rId509" name="Check Box 1080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87" r:id="rId510" name="Check Box 1080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88" r:id="rId511" name="Check Box 1081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89" r:id="rId512" name="Check Box 1081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0" r:id="rId513" name="Check Box 1081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1" r:id="rId514" name="Check Box 1081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2" r:id="rId515" name="Check Box 1081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3" r:id="rId516" name="Check Box 1081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4" r:id="rId517" name="Check Box 1081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5" r:id="rId518" name="Check Box 1081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6" r:id="rId519" name="Check Box 1081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7" r:id="rId520" name="Check Box 1081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8" r:id="rId521" name="Check Box 1082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799" r:id="rId522" name="Check Box 1082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0" r:id="rId523" name="Check Box 1082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1" r:id="rId524" name="Check Box 1082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2" r:id="rId525" name="Check Box 1082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3" r:id="rId526" name="Check Box 1082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4" r:id="rId527" name="Check Box 1082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5" r:id="rId528" name="Check Box 1082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6" r:id="rId529" name="Check Box 1082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7" r:id="rId530" name="Check Box 1082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8" r:id="rId531" name="Check Box 1083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09" r:id="rId532" name="Check Box 1083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0" r:id="rId533" name="Check Box 1083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1" r:id="rId534" name="Check Box 1083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2" r:id="rId535" name="Check Box 1083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3" r:id="rId536" name="Check Box 1083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4" r:id="rId537" name="Check Box 1083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5" r:id="rId538" name="Check Box 1083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6" r:id="rId539" name="Check Box 1083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7" r:id="rId540" name="Check Box 1083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8" r:id="rId541" name="Check Box 1084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19" r:id="rId542" name="Check Box 1084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0" r:id="rId543" name="Check Box 1084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1" r:id="rId544" name="Check Box 1084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2" r:id="rId545" name="Check Box 1084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3" r:id="rId546" name="Check Box 1084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4" r:id="rId547" name="Check Box 1084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5" r:id="rId548" name="Check Box 1084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6" r:id="rId549" name="Check Box 1084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7" r:id="rId550" name="Check Box 1084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8" r:id="rId551" name="Check Box 1085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29" r:id="rId552" name="Check Box 1085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0" r:id="rId553" name="Check Box 1085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1" r:id="rId554" name="Check Box 1085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2" r:id="rId555" name="Check Box 1085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3" r:id="rId556" name="Check Box 1085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4" r:id="rId557" name="Check Box 1085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5" r:id="rId558" name="Check Box 1085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6" r:id="rId559" name="Check Box 1085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7" r:id="rId560" name="Check Box 1085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8" r:id="rId561" name="Check Box 1086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39" r:id="rId562" name="Check Box 1086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0" r:id="rId563" name="Check Box 1086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1" r:id="rId564" name="Check Box 1086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2" r:id="rId565" name="Check Box 1086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3" r:id="rId566" name="Check Box 1086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4" r:id="rId567" name="Check Box 1086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5" r:id="rId568" name="Check Box 1086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6" r:id="rId569" name="Check Box 1086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7" r:id="rId570" name="Check Box 1086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8" r:id="rId571" name="Check Box 1087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49" r:id="rId572" name="Check Box 1087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0" r:id="rId573" name="Check Box 1087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1" r:id="rId574" name="Check Box 1087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2" r:id="rId575" name="Check Box 1087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3" r:id="rId576" name="Check Box 10875">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4" r:id="rId577" name="Check Box 10876">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5" r:id="rId578" name="Check Box 10877">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6" r:id="rId579" name="Check Box 10878">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7" r:id="rId580" name="Check Box 10879">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8" r:id="rId581" name="Check Box 10880">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59" r:id="rId582" name="Check Box 10881">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60" r:id="rId583" name="Check Box 10882">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61" r:id="rId584" name="Check Box 10883">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62" r:id="rId585" name="Check Box 10884">
              <controlPr defaultSize="0" autoFill="0" autoLine="0" autoPict="0">
                <anchor moveWithCells="1">
                  <from>
                    <xdr:col>25</xdr:col>
                    <xdr:colOff>9525</xdr:colOff>
                    <xdr:row>136</xdr:row>
                    <xdr:rowOff>9525</xdr:rowOff>
                  </from>
                  <to>
                    <xdr:col>26</xdr:col>
                    <xdr:colOff>66675</xdr:colOff>
                    <xdr:row>137</xdr:row>
                    <xdr:rowOff>0</xdr:rowOff>
                  </to>
                </anchor>
              </controlPr>
            </control>
          </mc:Choice>
        </mc:AlternateContent>
        <mc:AlternateContent xmlns:mc="http://schemas.openxmlformats.org/markup-compatibility/2006">
          <mc:Choice Requires="x14">
            <control shapeId="20863" r:id="rId586" name="Check Box 1088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64" r:id="rId587" name="Check Box 1088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65" r:id="rId588" name="Check Box 1088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66" r:id="rId589" name="Check Box 1088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67" r:id="rId590" name="Check Box 1089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68" r:id="rId591" name="Check Box 1089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69" r:id="rId592" name="Check Box 1089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0" r:id="rId593" name="Check Box 1089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1" r:id="rId594" name="Check Box 1089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2" r:id="rId595" name="Check Box 1089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3" r:id="rId596" name="Check Box 1089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4" r:id="rId597" name="Check Box 1089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5" r:id="rId598" name="Check Box 1089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6" r:id="rId599" name="Check Box 1089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7" r:id="rId600" name="Check Box 1090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8" r:id="rId601" name="Check Box 1090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79" r:id="rId602" name="Check Box 1090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0" r:id="rId603" name="Check Box 1090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1" r:id="rId604" name="Check Box 1090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2" r:id="rId605" name="Check Box 1090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3" r:id="rId606" name="Check Box 1090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4" r:id="rId607" name="Check Box 1090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5" r:id="rId608" name="Check Box 1090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6" r:id="rId609" name="Check Box 1090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7" r:id="rId610" name="Check Box 1091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8" r:id="rId611" name="Check Box 1091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89" r:id="rId612" name="Check Box 1091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0" r:id="rId613" name="Check Box 1091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1" r:id="rId614" name="Check Box 1091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2" r:id="rId615" name="Check Box 1091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3" r:id="rId616" name="Check Box 1091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4" r:id="rId617" name="Check Box 1091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5" r:id="rId618" name="Check Box 1091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6" r:id="rId619" name="Check Box 1091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7" r:id="rId620" name="Check Box 1092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8" r:id="rId621" name="Check Box 1092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899" r:id="rId622" name="Check Box 1092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0" r:id="rId623" name="Check Box 1092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1" r:id="rId624" name="Check Box 1092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2" r:id="rId625" name="Check Box 1092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3" r:id="rId626" name="Check Box 1092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4" r:id="rId627" name="Check Box 1092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5" r:id="rId628" name="Check Box 1092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6" r:id="rId629" name="Check Box 1092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7" r:id="rId630" name="Check Box 1093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8" r:id="rId631" name="Check Box 1093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09" r:id="rId632" name="Check Box 1093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0" r:id="rId633" name="Check Box 1093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1" r:id="rId634" name="Check Box 1093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2" r:id="rId635" name="Check Box 1093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3" r:id="rId636" name="Check Box 1093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4" r:id="rId637" name="Check Box 1093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5" r:id="rId638" name="Check Box 1093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6" r:id="rId639" name="Check Box 1093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7" r:id="rId640" name="Check Box 1094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8" r:id="rId641" name="Check Box 1094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19" r:id="rId642" name="Check Box 1094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0" r:id="rId643" name="Check Box 1094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1" r:id="rId644" name="Check Box 1094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2" r:id="rId645" name="Check Box 1094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3" r:id="rId646" name="Check Box 1094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4" r:id="rId647" name="Check Box 1094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5" r:id="rId648" name="Check Box 1094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6" r:id="rId649" name="Check Box 1094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7" r:id="rId650" name="Check Box 1095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8" r:id="rId651" name="Check Box 1095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29" r:id="rId652" name="Check Box 1095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0" r:id="rId653" name="Check Box 1095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1" r:id="rId654" name="Check Box 1095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2" r:id="rId655" name="Check Box 1095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3" r:id="rId656" name="Check Box 1095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4" r:id="rId657" name="Check Box 1095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5" r:id="rId658" name="Check Box 1095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6" r:id="rId659" name="Check Box 1095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7" r:id="rId660" name="Check Box 1096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8" r:id="rId661" name="Check Box 1096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39" r:id="rId662" name="Check Box 1096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0" r:id="rId663" name="Check Box 1096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1" r:id="rId664" name="Check Box 1096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2" r:id="rId665" name="Check Box 1096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3" r:id="rId666" name="Check Box 1096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4" r:id="rId667" name="Check Box 1096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5" r:id="rId668" name="Check Box 1096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6" r:id="rId669" name="Check Box 1096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7" r:id="rId670" name="Check Box 1097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8" r:id="rId671" name="Check Box 1097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49" r:id="rId672" name="Check Box 1097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0" r:id="rId673" name="Check Box 1097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1" r:id="rId674" name="Check Box 1097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2" r:id="rId675" name="Check Box 1097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3" r:id="rId676" name="Check Box 1097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4" r:id="rId677" name="Check Box 1097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5" r:id="rId678" name="Check Box 1097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6" r:id="rId679" name="Check Box 1097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7" r:id="rId680" name="Check Box 1098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8" r:id="rId681" name="Check Box 1098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59" r:id="rId682" name="Check Box 1098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0" r:id="rId683" name="Check Box 1098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1" r:id="rId684" name="Check Box 1098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2" r:id="rId685" name="Check Box 1098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3" r:id="rId686" name="Check Box 1098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4" r:id="rId687" name="Check Box 1098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5" r:id="rId688" name="Check Box 1098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6" r:id="rId689" name="Check Box 1098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7" r:id="rId690" name="Check Box 1099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8" r:id="rId691" name="Check Box 1099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69" r:id="rId692" name="Check Box 1099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0" r:id="rId693" name="Check Box 1099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1" r:id="rId694" name="Check Box 1099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2" r:id="rId695" name="Check Box 1099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3" r:id="rId696" name="Check Box 1099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4" r:id="rId697" name="Check Box 1099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5" r:id="rId698" name="Check Box 1099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6" r:id="rId699" name="Check Box 1099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7" r:id="rId700" name="Check Box 1100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8" r:id="rId701" name="Check Box 1100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79" r:id="rId702" name="Check Box 1100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0" r:id="rId703" name="Check Box 1100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1" r:id="rId704" name="Check Box 1100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2" r:id="rId705" name="Check Box 1100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3" r:id="rId706" name="Check Box 1100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4" r:id="rId707" name="Check Box 1100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5" r:id="rId708" name="Check Box 1100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6" r:id="rId709" name="Check Box 1100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7" r:id="rId710" name="Check Box 1101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8" r:id="rId711" name="Check Box 1101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89" r:id="rId712" name="Check Box 1101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0" r:id="rId713" name="Check Box 1101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1" r:id="rId714" name="Check Box 1101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2" r:id="rId715" name="Check Box 1101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3" r:id="rId716" name="Check Box 1101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4" r:id="rId717" name="Check Box 1101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5" r:id="rId718" name="Check Box 1101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6" r:id="rId719" name="Check Box 1101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7" r:id="rId720" name="Check Box 1102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8" r:id="rId721" name="Check Box 1102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0999" r:id="rId722" name="Check Box 1102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0" r:id="rId723" name="Check Box 1102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1" r:id="rId724" name="Check Box 1102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2" r:id="rId725" name="Check Box 1102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3" r:id="rId726" name="Check Box 1102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4" r:id="rId727" name="Check Box 1102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5" r:id="rId728" name="Check Box 1102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6" r:id="rId729" name="Check Box 1102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7" r:id="rId730" name="Check Box 1103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8" r:id="rId731" name="Check Box 1103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09" r:id="rId732" name="Check Box 1103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0" r:id="rId733" name="Check Box 1103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1" r:id="rId734" name="Check Box 1103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2" r:id="rId735" name="Check Box 1103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3" r:id="rId736" name="Check Box 1103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4" r:id="rId737" name="Check Box 1103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5" r:id="rId738" name="Check Box 1103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6" r:id="rId739" name="Check Box 1103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7" r:id="rId740" name="Check Box 1104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8" r:id="rId741" name="Check Box 1104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19" r:id="rId742" name="Check Box 1104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0" r:id="rId743" name="Check Box 1104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1" r:id="rId744" name="Check Box 1104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2" r:id="rId745" name="Check Box 1104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3" r:id="rId746" name="Check Box 1104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4" r:id="rId747" name="Check Box 1104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5" r:id="rId748" name="Check Box 1104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6" r:id="rId749" name="Check Box 1104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7" r:id="rId750" name="Check Box 1105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8" r:id="rId751" name="Check Box 1105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29" r:id="rId752" name="Check Box 1105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0" r:id="rId753" name="Check Box 1105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1" r:id="rId754" name="Check Box 1105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2" r:id="rId755" name="Check Box 1105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3" r:id="rId756" name="Check Box 1105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4" r:id="rId757" name="Check Box 1105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5" r:id="rId758" name="Check Box 1105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6" r:id="rId759" name="Check Box 1105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7" r:id="rId760" name="Check Box 1106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8" r:id="rId761" name="Check Box 1106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39" r:id="rId762" name="Check Box 1106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40" r:id="rId763" name="Check Box 1106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41" r:id="rId764" name="Check Box 1106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042" r:id="rId765" name="Check Box 1106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3" r:id="rId766" name="Check Box 1106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4" r:id="rId767" name="Check Box 1106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5" r:id="rId768" name="Check Box 1106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6" r:id="rId769" name="Check Box 1106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7" r:id="rId770" name="Check Box 1107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8" r:id="rId771" name="Check Box 1107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49" r:id="rId772" name="Check Box 1107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0" r:id="rId773" name="Check Box 1107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1" r:id="rId774" name="Check Box 1107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2" r:id="rId775" name="Check Box 1107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3" r:id="rId776" name="Check Box 1107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4" r:id="rId777" name="Check Box 1107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5" r:id="rId778" name="Check Box 1107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6" r:id="rId779" name="Check Box 1107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7" r:id="rId780" name="Check Box 1108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8" r:id="rId781" name="Check Box 1108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59" r:id="rId782" name="Check Box 1108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0" r:id="rId783" name="Check Box 1108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1" r:id="rId784" name="Check Box 1108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2" r:id="rId785" name="Check Box 1108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3" r:id="rId786" name="Check Box 1108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4" r:id="rId787" name="Check Box 1108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5" r:id="rId788" name="Check Box 1108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6" r:id="rId789" name="Check Box 1108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7" r:id="rId790" name="Check Box 1109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8" r:id="rId791" name="Check Box 1109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69" r:id="rId792" name="Check Box 1109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0" r:id="rId793" name="Check Box 1109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1" r:id="rId794" name="Check Box 1109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2" r:id="rId795" name="Check Box 1109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3" r:id="rId796" name="Check Box 1109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4" r:id="rId797" name="Check Box 1109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5" r:id="rId798" name="Check Box 1109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6" r:id="rId799" name="Check Box 1109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7" r:id="rId800" name="Check Box 1110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8" r:id="rId801" name="Check Box 1110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79" r:id="rId802" name="Check Box 1110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0" r:id="rId803" name="Check Box 1110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1" r:id="rId804" name="Check Box 1110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2" r:id="rId805" name="Check Box 1110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3" r:id="rId806" name="Check Box 1110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4" r:id="rId807" name="Check Box 1110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5" r:id="rId808" name="Check Box 1110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6" r:id="rId809" name="Check Box 1110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7" r:id="rId810" name="Check Box 1111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8" r:id="rId811" name="Check Box 1111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89" r:id="rId812" name="Check Box 1111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0" r:id="rId813" name="Check Box 1111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1" r:id="rId814" name="Check Box 1111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2" r:id="rId815" name="Check Box 1111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3" r:id="rId816" name="Check Box 1111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4" r:id="rId817" name="Check Box 1111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5" r:id="rId818" name="Check Box 1111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6" r:id="rId819" name="Check Box 1111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7" r:id="rId820" name="Check Box 1112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8" r:id="rId821" name="Check Box 1112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099" r:id="rId822" name="Check Box 1112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0" r:id="rId823" name="Check Box 1112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1" r:id="rId824" name="Check Box 1112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2" r:id="rId825" name="Check Box 1112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3" r:id="rId826" name="Check Box 1112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4" r:id="rId827" name="Check Box 1112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5" r:id="rId828" name="Check Box 1112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6" r:id="rId829" name="Check Box 1112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7" r:id="rId830" name="Check Box 1113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8" r:id="rId831" name="Check Box 1113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09" r:id="rId832" name="Check Box 1113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0" r:id="rId833" name="Check Box 1113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1" r:id="rId834" name="Check Box 1113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2" r:id="rId835" name="Check Box 1113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3" r:id="rId836" name="Check Box 1113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4" r:id="rId837" name="Check Box 1113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5" r:id="rId838" name="Check Box 1113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6" r:id="rId839" name="Check Box 1113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7" r:id="rId840" name="Check Box 1114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8" r:id="rId841" name="Check Box 1114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19" r:id="rId842" name="Check Box 1114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0" r:id="rId843" name="Check Box 1114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1" r:id="rId844" name="Check Box 1114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2" r:id="rId845" name="Check Box 1114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3" r:id="rId846" name="Check Box 1114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4" r:id="rId847" name="Check Box 1114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5" r:id="rId848" name="Check Box 1114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6" r:id="rId849" name="Check Box 1114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7" r:id="rId850" name="Check Box 1115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8" r:id="rId851" name="Check Box 1115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29" r:id="rId852" name="Check Box 1115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0" r:id="rId853" name="Check Box 1115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1" r:id="rId854" name="Check Box 1115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2" r:id="rId855" name="Check Box 1115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3" r:id="rId856" name="Check Box 1115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4" r:id="rId857" name="Check Box 1115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5" r:id="rId858" name="Check Box 1115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6" r:id="rId859" name="Check Box 1115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7" r:id="rId860" name="Check Box 1116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8" r:id="rId861" name="Check Box 1116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39" r:id="rId862" name="Check Box 1116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0" r:id="rId863" name="Check Box 1116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1" r:id="rId864" name="Check Box 1116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2" r:id="rId865" name="Check Box 1116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3" r:id="rId866" name="Check Box 1116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4" r:id="rId867" name="Check Box 1116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5" r:id="rId868" name="Check Box 1116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6" r:id="rId869" name="Check Box 1116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7" r:id="rId870" name="Check Box 1117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8" r:id="rId871" name="Check Box 1117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49" r:id="rId872" name="Check Box 1117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0" r:id="rId873" name="Check Box 1117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1" r:id="rId874" name="Check Box 1117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2" r:id="rId875" name="Check Box 1117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3" r:id="rId876" name="Check Box 1117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4" r:id="rId877" name="Check Box 1117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5" r:id="rId878" name="Check Box 1117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6" r:id="rId879" name="Check Box 1117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7" r:id="rId880" name="Check Box 1118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8" r:id="rId881" name="Check Box 1118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59" r:id="rId882" name="Check Box 1118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0" r:id="rId883" name="Check Box 1118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1" r:id="rId884" name="Check Box 1118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2" r:id="rId885" name="Check Box 1118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3" r:id="rId886" name="Check Box 1118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4" r:id="rId887" name="Check Box 1118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5" r:id="rId888" name="Check Box 1118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6" r:id="rId889" name="Check Box 1118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7" r:id="rId890" name="Check Box 1119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8" r:id="rId891" name="Check Box 1119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69" r:id="rId892" name="Check Box 1119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0" r:id="rId893" name="Check Box 1119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1" r:id="rId894" name="Check Box 1119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2" r:id="rId895" name="Check Box 1119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3" r:id="rId896" name="Check Box 1119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4" r:id="rId897" name="Check Box 1119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5" r:id="rId898" name="Check Box 1119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6" r:id="rId899" name="Check Box 1119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7" r:id="rId900" name="Check Box 1120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8" r:id="rId901" name="Check Box 1120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79" r:id="rId902" name="Check Box 1120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0" r:id="rId903" name="Check Box 1120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1" r:id="rId904" name="Check Box 1120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2" r:id="rId905" name="Check Box 1120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3" r:id="rId906" name="Check Box 1120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4" r:id="rId907" name="Check Box 1120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5" r:id="rId908" name="Check Box 1120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6" r:id="rId909" name="Check Box 1120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7" r:id="rId910" name="Check Box 1121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8" r:id="rId911" name="Check Box 1121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89" r:id="rId912" name="Check Box 1121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0" r:id="rId913" name="Check Box 1121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1" r:id="rId914" name="Check Box 1121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2" r:id="rId915" name="Check Box 1121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3" r:id="rId916" name="Check Box 1121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4" r:id="rId917" name="Check Box 1121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5" r:id="rId918" name="Check Box 1121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6" r:id="rId919" name="Check Box 1121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7" r:id="rId920" name="Check Box 1122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8" r:id="rId921" name="Check Box 1122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199" r:id="rId922" name="Check Box 1122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0" r:id="rId923" name="Check Box 1122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1" r:id="rId924" name="Check Box 1122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2" r:id="rId925" name="Check Box 1122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3" r:id="rId926" name="Check Box 1122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4" r:id="rId927" name="Check Box 1122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5" r:id="rId928" name="Check Box 1122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6" r:id="rId929" name="Check Box 1122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7" r:id="rId930" name="Check Box 1123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8" r:id="rId931" name="Check Box 1123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09" r:id="rId932" name="Check Box 1123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0" r:id="rId933" name="Check Box 1123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1" r:id="rId934" name="Check Box 11234">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2" r:id="rId935" name="Check Box 11235">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3" r:id="rId936" name="Check Box 11236">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4" r:id="rId937" name="Check Box 11237">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5" r:id="rId938" name="Check Box 11238">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6" r:id="rId939" name="Check Box 11239">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7" r:id="rId940" name="Check Box 11240">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8" r:id="rId941" name="Check Box 11241">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19" r:id="rId942" name="Check Box 11242">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20" r:id="rId943" name="Check Box 11243">
              <controlPr defaultSize="0" autoFill="0" autoLine="0" autoPict="0">
                <anchor moveWithCells="1">
                  <from>
                    <xdr:col>27</xdr:col>
                    <xdr:colOff>9525</xdr:colOff>
                    <xdr:row>140</xdr:row>
                    <xdr:rowOff>9525</xdr:rowOff>
                  </from>
                  <to>
                    <xdr:col>28</xdr:col>
                    <xdr:colOff>66675</xdr:colOff>
                    <xdr:row>141</xdr:row>
                    <xdr:rowOff>0</xdr:rowOff>
                  </to>
                </anchor>
              </controlPr>
            </control>
          </mc:Choice>
        </mc:AlternateContent>
        <mc:AlternateContent xmlns:mc="http://schemas.openxmlformats.org/markup-compatibility/2006">
          <mc:Choice Requires="x14">
            <control shapeId="21221" r:id="rId944" name="Check Box 1124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2" r:id="rId945" name="Check Box 1124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3" r:id="rId946" name="Check Box 1124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4" r:id="rId947" name="Check Box 1124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5" r:id="rId948" name="Check Box 1124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6" r:id="rId949" name="Check Box 1124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7" r:id="rId950" name="Check Box 1125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8" r:id="rId951" name="Check Box 1125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29" r:id="rId952" name="Check Box 1125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0" r:id="rId953" name="Check Box 1125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1" r:id="rId954" name="Check Box 1125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2" r:id="rId955" name="Check Box 1125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3" r:id="rId956" name="Check Box 1125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4" r:id="rId957" name="Check Box 1125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5" r:id="rId958" name="Check Box 1125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6" r:id="rId959" name="Check Box 1125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7" r:id="rId960" name="Check Box 1126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8" r:id="rId961" name="Check Box 1126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39" r:id="rId962" name="Check Box 1126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0" r:id="rId963" name="Check Box 1126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1" r:id="rId964" name="Check Box 1126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2" r:id="rId965" name="Check Box 1126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3" r:id="rId966" name="Check Box 1126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4" r:id="rId967" name="Check Box 1126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5" r:id="rId968" name="Check Box 1126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6" r:id="rId969" name="Check Box 1126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7" r:id="rId970" name="Check Box 1127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8" r:id="rId971" name="Check Box 1127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49" r:id="rId972" name="Check Box 1127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0" r:id="rId973" name="Check Box 1127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1" r:id="rId974" name="Check Box 1127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2" r:id="rId975" name="Check Box 1127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3" r:id="rId976" name="Check Box 1127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4" r:id="rId977" name="Check Box 1127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5" r:id="rId978" name="Check Box 1127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6" r:id="rId979" name="Check Box 1127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7" r:id="rId980" name="Check Box 1128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8" r:id="rId981" name="Check Box 1128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59" r:id="rId982" name="Check Box 1128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0" r:id="rId983" name="Check Box 1128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1" r:id="rId984" name="Check Box 1128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2" r:id="rId985" name="Check Box 1128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3" r:id="rId986" name="Check Box 1128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4" r:id="rId987" name="Check Box 1128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5" r:id="rId988" name="Check Box 1128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6" r:id="rId989" name="Check Box 1128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7" r:id="rId990" name="Check Box 1129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8" r:id="rId991" name="Check Box 1129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69" r:id="rId992" name="Check Box 1129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0" r:id="rId993" name="Check Box 1129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1" r:id="rId994" name="Check Box 1129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2" r:id="rId995" name="Check Box 1129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3" r:id="rId996" name="Check Box 1129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4" r:id="rId997" name="Check Box 1129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5" r:id="rId998" name="Check Box 1129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6" r:id="rId999" name="Check Box 1129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7" r:id="rId1000" name="Check Box 1130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8" r:id="rId1001" name="Check Box 1130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79" r:id="rId1002" name="Check Box 1130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0" r:id="rId1003" name="Check Box 1130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1" r:id="rId1004" name="Check Box 1130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2" r:id="rId1005" name="Check Box 1130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3" r:id="rId1006" name="Check Box 1130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4" r:id="rId1007" name="Check Box 1130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5" r:id="rId1008" name="Check Box 1130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6" r:id="rId1009" name="Check Box 1130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7" r:id="rId1010" name="Check Box 1131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8" r:id="rId1011" name="Check Box 1131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89" r:id="rId1012" name="Check Box 11312">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0" r:id="rId1013" name="Check Box 11313">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1" r:id="rId1014" name="Check Box 11314">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2" r:id="rId1015" name="Check Box 11315">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3" r:id="rId1016" name="Check Box 11316">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4" r:id="rId1017" name="Check Box 11317">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5" r:id="rId1018" name="Check Box 11318">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6" r:id="rId1019" name="Check Box 11319">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7" r:id="rId1020" name="Check Box 11320">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8" r:id="rId1021" name="Check Box 11321">
              <controlPr defaultSize="0" autoFill="0" autoLine="0" autoPict="0">
                <anchor moveWithCells="1">
                  <from>
                    <xdr:col>23</xdr:col>
                    <xdr:colOff>9525</xdr:colOff>
                    <xdr:row>140</xdr:row>
                    <xdr:rowOff>9525</xdr:rowOff>
                  </from>
                  <to>
                    <xdr:col>24</xdr:col>
                    <xdr:colOff>66675</xdr:colOff>
                    <xdr:row>141</xdr:row>
                    <xdr:rowOff>0</xdr:rowOff>
                  </to>
                </anchor>
              </controlPr>
            </control>
          </mc:Choice>
        </mc:AlternateContent>
        <mc:AlternateContent xmlns:mc="http://schemas.openxmlformats.org/markup-compatibility/2006">
          <mc:Choice Requires="x14">
            <control shapeId="21299" r:id="rId1022" name="Check Box 1132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0" r:id="rId1023" name="Check Box 1132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1" r:id="rId1024" name="Check Box 1132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2" r:id="rId1025" name="Check Box 1132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3" r:id="rId1026" name="Check Box 1132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4" r:id="rId1027" name="Check Box 1132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5" r:id="rId1028" name="Check Box 1132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6" r:id="rId1029" name="Check Box 1132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7" r:id="rId1030" name="Check Box 1133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8" r:id="rId1031" name="Check Box 1133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09" r:id="rId1032" name="Check Box 1133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0" r:id="rId1033" name="Check Box 1133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1" r:id="rId1034" name="Check Box 1133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2" r:id="rId1035" name="Check Box 1133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3" r:id="rId1036" name="Check Box 1133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4" r:id="rId1037" name="Check Box 1133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5" r:id="rId1038" name="Check Box 1133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6" r:id="rId1039" name="Check Box 1133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7" r:id="rId1040" name="Check Box 1134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8" r:id="rId1041" name="Check Box 1134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19" r:id="rId1042" name="Check Box 1134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0" r:id="rId1043" name="Check Box 1134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1" r:id="rId1044" name="Check Box 1134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2" r:id="rId1045" name="Check Box 1134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3" r:id="rId1046" name="Check Box 1134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4" r:id="rId1047" name="Check Box 1134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5" r:id="rId1048" name="Check Box 1134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6" r:id="rId1049" name="Check Box 1134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7" r:id="rId1050" name="Check Box 1135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8" r:id="rId1051" name="Check Box 1135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29" r:id="rId1052" name="Check Box 1135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0" r:id="rId1053" name="Check Box 1135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1" r:id="rId1054" name="Check Box 1135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2" r:id="rId1055" name="Check Box 1135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3" r:id="rId1056" name="Check Box 1135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4" r:id="rId1057" name="Check Box 1135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5" r:id="rId1058" name="Check Box 1135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6" r:id="rId1059" name="Check Box 1135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7" r:id="rId1060" name="Check Box 1136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8" r:id="rId1061" name="Check Box 1136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39" r:id="rId1062" name="Check Box 1136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0" r:id="rId1063" name="Check Box 1136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1" r:id="rId1064" name="Check Box 1136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2" r:id="rId1065" name="Check Box 1136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3" r:id="rId1066" name="Check Box 1136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4" r:id="rId1067" name="Check Box 1136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5" r:id="rId1068" name="Check Box 1136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6" r:id="rId1069" name="Check Box 1136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7" r:id="rId1070" name="Check Box 1137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8" r:id="rId1071" name="Check Box 1137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49" r:id="rId1072" name="Check Box 1137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0" r:id="rId1073" name="Check Box 1137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1" r:id="rId1074" name="Check Box 1137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2" r:id="rId1075" name="Check Box 1137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3" r:id="rId1076" name="Check Box 1137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4" r:id="rId1077" name="Check Box 1137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5" r:id="rId1078" name="Check Box 1137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6" r:id="rId1079" name="Check Box 1137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7" r:id="rId1080" name="Check Box 1138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8" r:id="rId1081" name="Check Box 1138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59" r:id="rId1082" name="Check Box 1138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0" r:id="rId1083" name="Check Box 1138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1" r:id="rId1084" name="Check Box 1138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2" r:id="rId1085" name="Check Box 1138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3" r:id="rId1086" name="Check Box 1138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4" r:id="rId1087" name="Check Box 1138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5" r:id="rId1088" name="Check Box 1138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6" r:id="rId1089" name="Check Box 1138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7" r:id="rId1090" name="Check Box 1139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8" r:id="rId1091" name="Check Box 1139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69" r:id="rId1092" name="Check Box 1139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0" r:id="rId1093" name="Check Box 1139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1" r:id="rId1094" name="Check Box 1139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2" r:id="rId1095" name="Check Box 1139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3" r:id="rId1096" name="Check Box 1139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4" r:id="rId1097" name="Check Box 1139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5" r:id="rId1098" name="Check Box 1139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6" r:id="rId1099" name="Check Box 1139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7" r:id="rId1100" name="Check Box 1140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8" r:id="rId1101" name="Check Box 1140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79" r:id="rId1102" name="Check Box 1140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0" r:id="rId1103" name="Check Box 1140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1" r:id="rId1104" name="Check Box 1140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2" r:id="rId1105" name="Check Box 1140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3" r:id="rId1106" name="Check Box 1140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4" r:id="rId1107" name="Check Box 1140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5" r:id="rId1108" name="Check Box 1140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6" r:id="rId1109" name="Check Box 1140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7" r:id="rId1110" name="Check Box 1141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8" r:id="rId1111" name="Check Box 1141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89" r:id="rId1112" name="Check Box 1141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0" r:id="rId1113" name="Check Box 1141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1" r:id="rId1114" name="Check Box 1141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2" r:id="rId1115" name="Check Box 1141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3" r:id="rId1116" name="Check Box 1141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4" r:id="rId1117" name="Check Box 1141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5" r:id="rId1118" name="Check Box 1141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6" r:id="rId1119" name="Check Box 1141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7" r:id="rId1120" name="Check Box 1142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8" r:id="rId1121" name="Check Box 1142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399" r:id="rId1122" name="Check Box 1142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0" r:id="rId1123" name="Check Box 1142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1" r:id="rId1124" name="Check Box 1142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2" r:id="rId1125" name="Check Box 1142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3" r:id="rId1126" name="Check Box 1142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4" r:id="rId1127" name="Check Box 1142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5" r:id="rId1128" name="Check Box 1142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6" r:id="rId1129" name="Check Box 1142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7" r:id="rId1130" name="Check Box 1143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8" r:id="rId1131" name="Check Box 1143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09" r:id="rId1132" name="Check Box 1143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0" r:id="rId1133" name="Check Box 1143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1" r:id="rId1134" name="Check Box 1143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2" r:id="rId1135" name="Check Box 1143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3" r:id="rId1136" name="Check Box 1143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4" r:id="rId1137" name="Check Box 11437">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5" r:id="rId1138" name="Check Box 11438">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6" r:id="rId1139" name="Check Box 11439">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7" r:id="rId1140" name="Check Box 11440">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8" r:id="rId1141" name="Check Box 11441">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19" r:id="rId1142" name="Check Box 11442">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20" r:id="rId1143" name="Check Box 11443">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21" r:id="rId1144" name="Check Box 11444">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22" r:id="rId1145" name="Check Box 11445">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23" r:id="rId1146" name="Check Box 11446">
              <controlPr defaultSize="0" autoFill="0" autoLine="0" autoPict="0">
                <anchor moveWithCells="1">
                  <from>
                    <xdr:col>25</xdr:col>
                    <xdr:colOff>9525</xdr:colOff>
                    <xdr:row>140</xdr:row>
                    <xdr:rowOff>9525</xdr:rowOff>
                  </from>
                  <to>
                    <xdr:col>26</xdr:col>
                    <xdr:colOff>66675</xdr:colOff>
                    <xdr:row>141</xdr:row>
                    <xdr:rowOff>0</xdr:rowOff>
                  </to>
                </anchor>
              </controlPr>
            </control>
          </mc:Choice>
        </mc:AlternateContent>
        <mc:AlternateContent xmlns:mc="http://schemas.openxmlformats.org/markup-compatibility/2006">
          <mc:Choice Requires="x14">
            <control shapeId="21424" r:id="rId1147" name="Option Button 11448">
              <controlPr defaultSize="0" autoFill="0" autoLine="0" autoPict="0">
                <anchor moveWithCells="1">
                  <from>
                    <xdr:col>14</xdr:col>
                    <xdr:colOff>9525</xdr:colOff>
                    <xdr:row>31</xdr:row>
                    <xdr:rowOff>66675</xdr:rowOff>
                  </from>
                  <to>
                    <xdr:col>15</xdr:col>
                    <xdr:colOff>57150</xdr:colOff>
                    <xdr:row>31</xdr:row>
                    <xdr:rowOff>314325</xdr:rowOff>
                  </to>
                </anchor>
              </controlPr>
            </control>
          </mc:Choice>
        </mc:AlternateContent>
        <mc:AlternateContent xmlns:mc="http://schemas.openxmlformats.org/markup-compatibility/2006">
          <mc:Choice Requires="x14">
            <control shapeId="21425" r:id="rId1148" name="Option Button 11451">
              <controlPr defaultSize="0" autoFill="0" autoLine="0" autoPict="0">
                <anchor moveWithCells="1">
                  <from>
                    <xdr:col>18</xdr:col>
                    <xdr:colOff>19050</xdr:colOff>
                    <xdr:row>31</xdr:row>
                    <xdr:rowOff>76200</xdr:rowOff>
                  </from>
                  <to>
                    <xdr:col>19</xdr:col>
                    <xdr:colOff>66675</xdr:colOff>
                    <xdr:row>31</xdr:row>
                    <xdr:rowOff>323850</xdr:rowOff>
                  </to>
                </anchor>
              </controlPr>
            </control>
          </mc:Choice>
        </mc:AlternateContent>
        <mc:AlternateContent xmlns:mc="http://schemas.openxmlformats.org/markup-compatibility/2006">
          <mc:Choice Requires="x14">
            <control shapeId="21426" r:id="rId1149" name="Option Button 11452">
              <controlPr defaultSize="0" autoFill="0" autoLine="0" autoPict="0">
                <anchor moveWithCells="1">
                  <from>
                    <xdr:col>22</xdr:col>
                    <xdr:colOff>19050</xdr:colOff>
                    <xdr:row>31</xdr:row>
                    <xdr:rowOff>76200</xdr:rowOff>
                  </from>
                  <to>
                    <xdr:col>23</xdr:col>
                    <xdr:colOff>66675</xdr:colOff>
                    <xdr:row>31</xdr:row>
                    <xdr:rowOff>323850</xdr:rowOff>
                  </to>
                </anchor>
              </controlPr>
            </control>
          </mc:Choice>
        </mc:AlternateContent>
        <mc:AlternateContent xmlns:mc="http://schemas.openxmlformats.org/markup-compatibility/2006">
          <mc:Choice Requires="x14">
            <control shapeId="21427" r:id="rId1150" name="Option Button 11453">
              <controlPr defaultSize="0" autoFill="0" autoLine="0" autoPict="0">
                <anchor moveWithCells="1">
                  <from>
                    <xdr:col>26</xdr:col>
                    <xdr:colOff>28575</xdr:colOff>
                    <xdr:row>31</xdr:row>
                    <xdr:rowOff>76200</xdr:rowOff>
                  </from>
                  <to>
                    <xdr:col>27</xdr:col>
                    <xdr:colOff>76200</xdr:colOff>
                    <xdr:row>31</xdr:row>
                    <xdr:rowOff>323850</xdr:rowOff>
                  </to>
                </anchor>
              </controlPr>
            </control>
          </mc:Choice>
        </mc:AlternateContent>
        <mc:AlternateContent xmlns:mc="http://schemas.openxmlformats.org/markup-compatibility/2006">
          <mc:Choice Requires="x14">
            <control shapeId="21428" r:id="rId1151" name="Option Button 11454">
              <controlPr defaultSize="0" autoFill="0" autoLine="0" autoPict="0">
                <anchor moveWithCells="1">
                  <from>
                    <xdr:col>31</xdr:col>
                    <xdr:colOff>9525</xdr:colOff>
                    <xdr:row>31</xdr:row>
                    <xdr:rowOff>57150</xdr:rowOff>
                  </from>
                  <to>
                    <xdr:col>32</xdr:col>
                    <xdr:colOff>57150</xdr:colOff>
                    <xdr:row>31</xdr:row>
                    <xdr:rowOff>304800</xdr:rowOff>
                  </to>
                </anchor>
              </controlPr>
            </control>
          </mc:Choice>
        </mc:AlternateContent>
        <mc:AlternateContent xmlns:mc="http://schemas.openxmlformats.org/markup-compatibility/2006">
          <mc:Choice Requires="x14">
            <control shapeId="21429" r:id="rId1152" name="Option Button 11455">
              <controlPr defaultSize="0" autoFill="0" autoLine="0" autoPict="0">
                <anchor moveWithCells="1">
                  <from>
                    <xdr:col>31</xdr:col>
                    <xdr:colOff>9525</xdr:colOff>
                    <xdr:row>32</xdr:row>
                    <xdr:rowOff>57150</xdr:rowOff>
                  </from>
                  <to>
                    <xdr:col>32</xdr:col>
                    <xdr:colOff>57150</xdr:colOff>
                    <xdr:row>32</xdr:row>
                    <xdr:rowOff>304800</xdr:rowOff>
                  </to>
                </anchor>
              </controlPr>
            </control>
          </mc:Choice>
        </mc:AlternateContent>
        <mc:AlternateContent xmlns:mc="http://schemas.openxmlformats.org/markup-compatibility/2006">
          <mc:Choice Requires="x14">
            <control shapeId="21430" r:id="rId1153" name="Option Button 11456">
              <controlPr defaultSize="0" autoFill="0" autoLine="0" autoPict="0">
                <anchor moveWithCells="1">
                  <from>
                    <xdr:col>31</xdr:col>
                    <xdr:colOff>9525</xdr:colOff>
                    <xdr:row>33</xdr:row>
                    <xdr:rowOff>66675</xdr:rowOff>
                  </from>
                  <to>
                    <xdr:col>32</xdr:col>
                    <xdr:colOff>57150</xdr:colOff>
                    <xdr:row>33</xdr:row>
                    <xdr:rowOff>314325</xdr:rowOff>
                  </to>
                </anchor>
              </controlPr>
            </control>
          </mc:Choice>
        </mc:AlternateContent>
        <mc:AlternateContent xmlns:mc="http://schemas.openxmlformats.org/markup-compatibility/2006">
          <mc:Choice Requires="x14">
            <control shapeId="21431" r:id="rId1154" name="Option Button 11457">
              <controlPr defaultSize="0" autoFill="0" autoLine="0" autoPict="0">
                <anchor moveWithCells="1">
                  <from>
                    <xdr:col>26</xdr:col>
                    <xdr:colOff>38100</xdr:colOff>
                    <xdr:row>33</xdr:row>
                    <xdr:rowOff>66675</xdr:rowOff>
                  </from>
                  <to>
                    <xdr:col>27</xdr:col>
                    <xdr:colOff>85725</xdr:colOff>
                    <xdr:row>33</xdr:row>
                    <xdr:rowOff>314325</xdr:rowOff>
                  </to>
                </anchor>
              </controlPr>
            </control>
          </mc:Choice>
        </mc:AlternateContent>
        <mc:AlternateContent xmlns:mc="http://schemas.openxmlformats.org/markup-compatibility/2006">
          <mc:Choice Requires="x14">
            <control shapeId="21432" r:id="rId1155" name="Option Button 11458">
              <controlPr defaultSize="0" autoFill="0" autoLine="0" autoPict="0">
                <anchor moveWithCells="1">
                  <from>
                    <xdr:col>26</xdr:col>
                    <xdr:colOff>28575</xdr:colOff>
                    <xdr:row>32</xdr:row>
                    <xdr:rowOff>57150</xdr:rowOff>
                  </from>
                  <to>
                    <xdr:col>27</xdr:col>
                    <xdr:colOff>76200</xdr:colOff>
                    <xdr:row>32</xdr:row>
                    <xdr:rowOff>304800</xdr:rowOff>
                  </to>
                </anchor>
              </controlPr>
            </control>
          </mc:Choice>
        </mc:AlternateContent>
        <mc:AlternateContent xmlns:mc="http://schemas.openxmlformats.org/markup-compatibility/2006">
          <mc:Choice Requires="x14">
            <control shapeId="21433" r:id="rId1156" name="Option Button 11459">
              <controlPr defaultSize="0" autoFill="0" autoLine="0" autoPict="0">
                <anchor moveWithCells="1">
                  <from>
                    <xdr:col>22</xdr:col>
                    <xdr:colOff>19050</xdr:colOff>
                    <xdr:row>32</xdr:row>
                    <xdr:rowOff>57150</xdr:rowOff>
                  </from>
                  <to>
                    <xdr:col>23</xdr:col>
                    <xdr:colOff>66675</xdr:colOff>
                    <xdr:row>32</xdr:row>
                    <xdr:rowOff>304800</xdr:rowOff>
                  </to>
                </anchor>
              </controlPr>
            </control>
          </mc:Choice>
        </mc:AlternateContent>
        <mc:AlternateContent xmlns:mc="http://schemas.openxmlformats.org/markup-compatibility/2006">
          <mc:Choice Requires="x14">
            <control shapeId="21434" r:id="rId1157" name="Option Button 11460">
              <controlPr defaultSize="0" autoFill="0" autoLine="0" autoPict="0">
                <anchor moveWithCells="1">
                  <from>
                    <xdr:col>22</xdr:col>
                    <xdr:colOff>28575</xdr:colOff>
                    <xdr:row>33</xdr:row>
                    <xdr:rowOff>47625</xdr:rowOff>
                  </from>
                  <to>
                    <xdr:col>23</xdr:col>
                    <xdr:colOff>76200</xdr:colOff>
                    <xdr:row>33</xdr:row>
                    <xdr:rowOff>295275</xdr:rowOff>
                  </to>
                </anchor>
              </controlPr>
            </control>
          </mc:Choice>
        </mc:AlternateContent>
        <mc:AlternateContent xmlns:mc="http://schemas.openxmlformats.org/markup-compatibility/2006">
          <mc:Choice Requires="x14">
            <control shapeId="21435" r:id="rId1158" name="Option Button 11461">
              <controlPr defaultSize="0" autoFill="0" autoLine="0" autoPict="0">
                <anchor moveWithCells="1">
                  <from>
                    <xdr:col>18</xdr:col>
                    <xdr:colOff>28575</xdr:colOff>
                    <xdr:row>33</xdr:row>
                    <xdr:rowOff>38100</xdr:rowOff>
                  </from>
                  <to>
                    <xdr:col>19</xdr:col>
                    <xdr:colOff>76200</xdr:colOff>
                    <xdr:row>33</xdr:row>
                    <xdr:rowOff>285750</xdr:rowOff>
                  </to>
                </anchor>
              </controlPr>
            </control>
          </mc:Choice>
        </mc:AlternateContent>
        <mc:AlternateContent xmlns:mc="http://schemas.openxmlformats.org/markup-compatibility/2006">
          <mc:Choice Requires="x14">
            <control shapeId="21436" r:id="rId1159" name="Option Button 11462">
              <controlPr defaultSize="0" autoFill="0" autoLine="0" autoPict="0">
                <anchor moveWithCells="1">
                  <from>
                    <xdr:col>18</xdr:col>
                    <xdr:colOff>28575</xdr:colOff>
                    <xdr:row>32</xdr:row>
                    <xdr:rowOff>57150</xdr:rowOff>
                  </from>
                  <to>
                    <xdr:col>19</xdr:col>
                    <xdr:colOff>76200</xdr:colOff>
                    <xdr:row>32</xdr:row>
                    <xdr:rowOff>304800</xdr:rowOff>
                  </to>
                </anchor>
              </controlPr>
            </control>
          </mc:Choice>
        </mc:AlternateContent>
        <mc:AlternateContent xmlns:mc="http://schemas.openxmlformats.org/markup-compatibility/2006">
          <mc:Choice Requires="x14">
            <control shapeId="21437" r:id="rId1160" name="Option Button 11463">
              <controlPr defaultSize="0" autoFill="0" autoLine="0" autoPict="0">
                <anchor moveWithCells="1">
                  <from>
                    <xdr:col>14</xdr:col>
                    <xdr:colOff>19050</xdr:colOff>
                    <xdr:row>32</xdr:row>
                    <xdr:rowOff>76200</xdr:rowOff>
                  </from>
                  <to>
                    <xdr:col>15</xdr:col>
                    <xdr:colOff>66675</xdr:colOff>
                    <xdr:row>32</xdr:row>
                    <xdr:rowOff>323850</xdr:rowOff>
                  </to>
                </anchor>
              </controlPr>
            </control>
          </mc:Choice>
        </mc:AlternateContent>
        <mc:AlternateContent xmlns:mc="http://schemas.openxmlformats.org/markup-compatibility/2006">
          <mc:Choice Requires="x14">
            <control shapeId="21438" r:id="rId1161" name="Option Button 11464">
              <controlPr defaultSize="0" autoFill="0" autoLine="0" autoPict="0">
                <anchor moveWithCells="1">
                  <from>
                    <xdr:col>14</xdr:col>
                    <xdr:colOff>19050</xdr:colOff>
                    <xdr:row>33</xdr:row>
                    <xdr:rowOff>57150</xdr:rowOff>
                  </from>
                  <to>
                    <xdr:col>15</xdr:col>
                    <xdr:colOff>66675</xdr:colOff>
                    <xdr:row>33</xdr:row>
                    <xdr:rowOff>304800</xdr:rowOff>
                  </to>
                </anchor>
              </controlPr>
            </control>
          </mc:Choice>
        </mc:AlternateContent>
        <mc:AlternateContent xmlns:mc="http://schemas.openxmlformats.org/markup-compatibility/2006">
          <mc:Choice Requires="x14">
            <control shapeId="21439" r:id="rId1162" name="Option Button 11466">
              <controlPr defaultSize="0" autoFill="0" autoLine="0" autoPict="0">
                <anchor moveWithCells="1">
                  <from>
                    <xdr:col>5</xdr:col>
                    <xdr:colOff>9525</xdr:colOff>
                    <xdr:row>34</xdr:row>
                    <xdr:rowOff>76200</xdr:rowOff>
                  </from>
                  <to>
                    <xdr:col>6</xdr:col>
                    <xdr:colOff>57150</xdr:colOff>
                    <xdr:row>34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5">
        <x14:dataValidation type="list" allowBlank="1" showInputMessage="1" showErrorMessage="1" error="プルダウンから選択してください" xr:uid="{00000000-0002-0000-0000-000007000000}">
          <x14:formula1>
            <xm:f>コンボ選択肢!$L$27:$L$126</xm:f>
          </x14:formula1>
          <xm:sqref>H75:AE77</xm:sqref>
        </x14:dataValidation>
        <x14:dataValidation type="list" allowBlank="1" showInputMessage="1" showErrorMessage="1" error="プルダウンから選択してください" xr:uid="{00000000-0002-0000-0000-000008000000}">
          <x14:formula1>
            <xm:f>コンボ選択肢!$C$108:$C$110</xm:f>
          </x14:formula1>
          <xm:sqref>C41:AF41</xm:sqref>
        </x14:dataValidation>
        <x14:dataValidation type="list" allowBlank="1" showInputMessage="1" showErrorMessage="1" error="プルダウンから選択してください" xr:uid="{00000000-0002-0000-0000-000009000000}">
          <x14:formula1>
            <xm:f>コンボ選択肢!$E$5:$E$7</xm:f>
          </x14:formula1>
          <xm:sqref>C47:AF47</xm:sqref>
        </x14:dataValidation>
        <x14:dataValidation type="list" allowBlank="1" showInputMessage="1" showErrorMessage="1" error="プルダウンから選択してください" xr:uid="{00000000-0002-0000-0000-00000A000000}">
          <x14:formula1>
            <xm:f>コンボ選択肢!$E$10:$E$16</xm:f>
          </x14:formula1>
          <xm:sqref>C49:AF49</xm:sqref>
        </x14:dataValidation>
        <x14:dataValidation type="list" allowBlank="1" showInputMessage="1" showErrorMessage="1" error="プルダウンから選択してください" xr:uid="{00000000-0002-0000-0000-00000B000000}">
          <x14:formula1>
            <xm:f>コンボ選択肢!$E$19:$E$24</xm:f>
          </x14:formula1>
          <xm:sqref>C51:AF51</xm:sqref>
        </x14:dataValidation>
        <x14:dataValidation type="list" allowBlank="1" showInputMessage="1" showErrorMessage="1" error="プルダウンから選択してください" xr:uid="{00000000-0002-0000-0000-00000C000000}">
          <x14:formula1>
            <xm:f>コンボ選択肢!$E$27:$E$32</xm:f>
          </x14:formula1>
          <xm:sqref>C53:AF53</xm:sqref>
        </x14:dataValidation>
        <x14:dataValidation type="list" allowBlank="1" showInputMessage="1" showErrorMessage="1" error="プルダウンから選択してください" xr:uid="{00000000-0002-0000-0000-00000D000000}">
          <x14:formula1>
            <xm:f>コンボ選択肢!$E$35:$E$40</xm:f>
          </x14:formula1>
          <xm:sqref>C55:AF55</xm:sqref>
        </x14:dataValidation>
        <x14:dataValidation type="list" allowBlank="1" showInputMessage="1" showErrorMessage="1" error="プルダウンから選択してください" xr:uid="{00000000-0002-0000-0000-00000E000000}">
          <x14:formula1>
            <xm:f>コンボ選択肢!$E$44:$E$49</xm:f>
          </x14:formula1>
          <xm:sqref>C57:AF57</xm:sqref>
        </x14:dataValidation>
        <x14:dataValidation type="list" allowBlank="1" showInputMessage="1" showErrorMessage="1" error="プルダウンから選択してください" xr:uid="{00000000-0002-0000-0000-00000F000000}">
          <x14:formula1>
            <xm:f>コンボ選択肢!$S$5:$S$8</xm:f>
          </x14:formula1>
          <xm:sqref>C90:P90</xm:sqref>
        </x14:dataValidation>
        <x14:dataValidation type="list" allowBlank="1" showInputMessage="1" showErrorMessage="1" error="プルダウンから選択してください" xr:uid="{00000000-0002-0000-0000-000010000000}">
          <x14:formula1>
            <xm:f>コンボ選択肢!$S$19:$S$23</xm:f>
          </x14:formula1>
          <xm:sqref>C92:P92</xm:sqref>
        </x14:dataValidation>
        <x14:dataValidation type="list" allowBlank="1" showInputMessage="1" showErrorMessage="1" error="プルダウンから選択してください" xr:uid="{00000000-0002-0000-0000-000011000000}">
          <x14:formula1>
            <xm:f>コンボ選択肢!$S$26:$S$28</xm:f>
          </x14:formula1>
          <xm:sqref>S92:AF92</xm:sqref>
        </x14:dataValidation>
        <x14:dataValidation type="list" allowBlank="1" showInputMessage="1" showErrorMessage="1" error="プルダウンから選択してください" xr:uid="{00000000-0002-0000-0000-000012000000}">
          <x14:formula1>
            <xm:f>コンボ選択肢!$S$31:$S$33</xm:f>
          </x14:formula1>
          <xm:sqref>C94:P94</xm:sqref>
        </x14:dataValidation>
        <x14:dataValidation type="list" allowBlank="1" showInputMessage="1" showErrorMessage="1" error="プルダウンから選択してください" xr:uid="{00000000-0002-0000-0000-000013000000}">
          <x14:formula1>
            <xm:f>コンボ選択肢!$S$36:$S$39</xm:f>
          </x14:formula1>
          <xm:sqref>S94:AF94</xm:sqref>
        </x14:dataValidation>
        <x14:dataValidation type="list" allowBlank="1" showInputMessage="1" showErrorMessage="1" error="プルダウンから選択してください" xr:uid="{00000000-0002-0000-0000-000014000000}">
          <x14:formula1>
            <xm:f>コンボ選択肢!$AB$5:$AB$8</xm:f>
          </x14:formula1>
          <xm:sqref>C102:L102</xm:sqref>
        </x14:dataValidation>
        <x14:dataValidation type="list" allowBlank="1" showInputMessage="1" showErrorMessage="1" error="プルダウンから選択してください" xr:uid="{00000000-0002-0000-0000-000015000000}">
          <x14:formula1>
            <xm:f>コンボ選択肢!$AB$11:$AB$13</xm:f>
          </x14:formula1>
          <xm:sqref>O102:AF102</xm:sqref>
        </x14:dataValidation>
        <x14:dataValidation type="list" allowBlank="1" showInputMessage="1" showErrorMessage="1" error="プルダウンから選択してください" xr:uid="{00000000-0002-0000-0000-000016000000}">
          <x14:formula1>
            <xm:f>コンボ選択肢!$AB$16:$AB$21</xm:f>
          </x14:formula1>
          <xm:sqref>C104:AF104</xm:sqref>
        </x14:dataValidation>
        <x14:dataValidation type="list" allowBlank="1" showInputMessage="1" showErrorMessage="1" error="プルダウンから選択してください" xr:uid="{00000000-0002-0000-0000-000017000000}">
          <x14:formula1>
            <xm:f>コンボ選択肢!$AK$5:$AK$7</xm:f>
          </x14:formula1>
          <xm:sqref>C117:P117</xm:sqref>
        </x14:dataValidation>
        <x14:dataValidation type="list" allowBlank="1" showInputMessage="1" showErrorMessage="1" error="プルダウンから選択してください" xr:uid="{00000000-0002-0000-0000-000018000000}">
          <x14:formula1>
            <xm:f>コンボ選択肢!$AK$10:$AK$15</xm:f>
          </x14:formula1>
          <xm:sqref>S117:AF117</xm:sqref>
        </x14:dataValidation>
        <x14:dataValidation type="list" allowBlank="1" showInputMessage="1" showErrorMessage="1" error="プルダウンから選択してください" xr:uid="{00000000-0002-0000-0000-000019000000}">
          <x14:formula1>
            <xm:f>コンボ選択肢!$AK$18:$AK$23</xm:f>
          </x14:formula1>
          <xm:sqref>C119:P119</xm:sqref>
        </x14:dataValidation>
        <x14:dataValidation type="list" allowBlank="1" showInputMessage="1" showErrorMessage="1" error="プルダウンから選択してください" xr:uid="{00000000-0002-0000-0000-00001A000000}">
          <x14:formula1>
            <xm:f>コンボ選択肢!$AK$26:$AK$31</xm:f>
          </x14:formula1>
          <xm:sqref>S119:AF119</xm:sqref>
        </x14:dataValidation>
        <x14:dataValidation type="list" allowBlank="1" showInputMessage="1" showErrorMessage="1" error="プルダウンから選択してください" xr:uid="{00000000-0002-0000-0000-00001B000000}">
          <x14:formula1>
            <xm:f>コンボ選択肢!$AK$34:$AK$39</xm:f>
          </x14:formula1>
          <xm:sqref>C121:AF121</xm:sqref>
        </x14:dataValidation>
        <x14:dataValidation type="list" allowBlank="1" showInputMessage="1" showErrorMessage="1" error="プルダウンから選択してください" xr:uid="{00000000-0002-0000-0000-00001C000000}">
          <x14:formula1>
            <xm:f>コンボ選択肢!$AK$43:$AK$48</xm:f>
          </x14:formula1>
          <xm:sqref>C123:AF123</xm:sqref>
        </x14:dataValidation>
        <x14:dataValidation type="list" allowBlank="1" showInputMessage="1" showErrorMessage="1" error="プルダウンから選択してください" xr:uid="{00000000-0002-0000-0000-00001D000000}">
          <x14:formula1>
            <xm:f>コンボ選択肢!$AY$16:$AY$21</xm:f>
          </x14:formula1>
          <xm:sqref>C151:AF151</xm:sqref>
        </x14:dataValidation>
        <x14:dataValidation type="list" allowBlank="1" showInputMessage="1" showErrorMessage="1" xr:uid="{00000000-0002-0000-0000-00001E000000}">
          <x14:formula1>
            <xm:f>コンボ選択肢!$N$27:$N$1027</xm:f>
          </x14:formula1>
          <xm:sqref>AE80</xm:sqref>
        </x14:dataValidation>
        <x14:dataValidation type="list" allowBlank="1" showInputMessage="1" showErrorMessage="1" error="プルダウンから選択してください" xr:uid="{00000000-0002-0000-0000-00001F000000}">
          <x14:formula1>
            <xm:f>コンボ選択肢!$S$42:$S$46</xm:f>
          </x14:formula1>
          <xm:sqref>C96:AF96</xm:sqref>
        </x14:dataValidation>
        <x14:dataValidation type="list" allowBlank="1" showInputMessage="1" showErrorMessage="1" error="プルダウンから選択してください" xr:uid="{00000000-0002-0000-0000-000020000000}">
          <x14:formula1>
            <xm:f>コンボ選択肢!$AQ$5:$AQ$9</xm:f>
          </x14:formula1>
          <xm:sqref>C135:P135</xm:sqref>
        </x14:dataValidation>
        <x14:dataValidation type="list" allowBlank="1" showInputMessage="1" showErrorMessage="1" error="プルダウンから選択してください" xr:uid="{00000000-0002-0000-0000-000021000000}">
          <x14:formula1>
            <xm:f>コンボ選択肢!$AQ$12:$AQ$16</xm:f>
          </x14:formula1>
          <xm:sqref>S135:AF135</xm:sqref>
        </x14:dataValidation>
        <x14:dataValidation type="list" allowBlank="1" showInputMessage="1" showErrorMessage="1" error="プルダウンから選択してください" xr:uid="{00000000-0002-0000-0000-000022000000}">
          <x14:formula1>
            <xm:f>コンボ選択肢!$AQ$19:$AQ$22</xm:f>
          </x14:formula1>
          <xm:sqref>C137:P137</xm:sqref>
        </x14:dataValidation>
        <x14:dataValidation type="list" allowBlank="1" showInputMessage="1" showErrorMessage="1" error="プルダウンから選択してください" xr:uid="{00000000-0002-0000-0000-000023000000}">
          <x14:formula1>
            <xm:f>コンボ選択肢!$AQ$33:$AQ$37</xm:f>
          </x14:formula1>
          <xm:sqref>C139:P139</xm:sqref>
        </x14:dataValidation>
        <x14:dataValidation type="list" allowBlank="1" showInputMessage="1" showErrorMessage="1" error="プルダウンから選択してください" xr:uid="{00000000-0002-0000-0000-000024000000}">
          <x14:formula1>
            <xm:f>コンボ選択肢!$AQ$40:$AQ$42</xm:f>
          </x14:formula1>
          <xm:sqref>S139:AF139</xm:sqref>
        </x14:dataValidation>
        <x14:dataValidation type="list" allowBlank="1" showInputMessage="1" showErrorMessage="1" error="プルダウンから選択してください" xr:uid="{00000000-0002-0000-0000-000025000000}">
          <x14:formula1>
            <xm:f>コンボ選択肢!$AQ$60:$AQ$63</xm:f>
          </x14:formula1>
          <xm:sqref>C143:P143</xm:sqref>
        </x14:dataValidation>
        <x14:dataValidation type="list" allowBlank="1" showInputMessage="1" showErrorMessage="1" error="プルダウンから選択してください" xr:uid="{00000000-0002-0000-0000-000026000000}">
          <x14:formula1>
            <xm:f>コンボ選択肢!$AQ$66:$AQ$70</xm:f>
          </x14:formula1>
          <xm:sqref>S143:AF143</xm:sqref>
        </x14:dataValidation>
        <x14:dataValidation type="list" allowBlank="1" showInputMessage="1" showErrorMessage="1" error="プルダウンから選択してください" xr:uid="{00000000-0002-0000-0000-000027000000}">
          <x14:formula1>
            <xm:f>コンボ選択肢!$A$14:$A$44</xm:f>
          </x14:formula1>
          <xm:sqref>L18:M18</xm:sqref>
        </x14:dataValidation>
        <x14:dataValidation type="list" allowBlank="1" showInputMessage="1" showErrorMessage="1" xr:uid="{00000000-0002-0000-0000-000028000000}">
          <x14:formula1>
            <xm:f>コンボ選択肢!$AQ$26:$AQ$30</xm:f>
          </x14:formula1>
          <xm:sqref>AF137</xm:sqref>
        </x14:dataValidation>
        <x14:dataValidation type="list" allowBlank="1" showInputMessage="1" showErrorMessage="1" error="プルダウンから選択してください" xr:uid="{00000000-0002-0000-0000-000029000000}">
          <x14:formula1>
            <xm:f>コンボ選択肢!$AB$24:$AB$29</xm:f>
          </x14:formula1>
          <xm:sqref>C108:AF108</xm:sqref>
        </x14:dataValidation>
        <x14:dataValidation type="list" allowBlank="1" showInputMessage="1" showErrorMessage="1" error="プルダウンから選択してください" xr:uid="{00000000-0002-0000-0000-00002A000000}">
          <x14:formula1>
            <xm:f>コンボ選択肢!$AY$24:$AY$29</xm:f>
          </x14:formula1>
          <xm:sqref>C155:AF155</xm:sqref>
        </x14:dataValidation>
        <x14:dataValidation type="list" allowBlank="1" showInputMessage="1" showErrorMessage="1" error="プルダウンから選択してください" xr:uid="{00000000-0002-0000-0000-00002B000000}">
          <x14:formula1>
            <xm:f>コンボ選択肢!$L$5:$L$10</xm:f>
          </x14:formula1>
          <xm:sqref>C80:Y80</xm:sqref>
        </x14:dataValidation>
        <x14:dataValidation type="list" allowBlank="1" showInputMessage="1" showErrorMessage="1" error="プルダウンから選択してください" xr:uid="{00000000-0002-0000-0000-00002C000000}">
          <x14:formula1>
            <xm:f>コンボ選択肢!$L$13:$L$17</xm:f>
          </x14:formula1>
          <xm:sqref>C83:Y83</xm:sqref>
        </x14:dataValidation>
        <x14:dataValidation type="list" allowBlank="1" showInputMessage="1" showErrorMessage="1" error="プルダウンから選択してください" xr:uid="{00000000-0002-0000-0000-00002D000000}">
          <x14:formula1>
            <xm:f>コンボ選択肢!$L$20:$L$24</xm:f>
          </x14:formula1>
          <xm:sqref>C86:Y86</xm:sqref>
        </x14:dataValidation>
        <x14:dataValidation type="list" allowBlank="1" showInputMessage="1" showErrorMessage="1" error="プルダウンから選択してください" xr:uid="{00000000-0002-0000-0000-00002E000000}">
          <x14:formula1>
            <xm:f>コンボ選択肢!$AK$52:$AK$151</xm:f>
          </x14:formula1>
          <xm:sqref>H130:AE132</xm:sqref>
        </x14:dataValidation>
        <x14:dataValidation type="list" allowBlank="1" showInputMessage="1" showErrorMessage="1" error="プルダウンから選択してください" xr:uid="{00000000-0002-0000-0000-00002F000000}">
          <x14:formula1>
            <xm:f>コンボ選択肢!$AY$5:$AY$8</xm:f>
          </x14:formula1>
          <xm:sqref>C149:Q149</xm:sqref>
        </x14:dataValidation>
        <x14:dataValidation type="list" allowBlank="1" showInputMessage="1" showErrorMessage="1" error="プルダウンから選択してください" xr:uid="{00000000-0002-0000-0000-000030000000}">
          <x14:formula1>
            <xm:f>コンボ選択肢!$AY$11:$AY$13</xm:f>
          </x14:formula1>
          <xm:sqref>T149:AF149</xm:sqref>
        </x14:dataValidation>
        <x14:dataValidation type="list" allowBlank="1" showInputMessage="1" showErrorMessage="1" error="プルダウンから選択してください" xr:uid="{00000000-0002-0000-0000-000031000000}">
          <x14:formula1>
            <xm:f>コンボ選択肢!$A$6:$A$9</xm:f>
          </x14:formula1>
          <xm:sqref>I18:J18</xm:sqref>
        </x14:dataValidation>
        <x14:dataValidation type="list" allowBlank="1" showInputMessage="1" showErrorMessage="1" error="プルダウンから選択してください" xr:uid="{00000000-0002-0000-0000-000032000000}">
          <x14:formula1>
            <xm:f>コンボ選択肢!$AQ$45:$AQ$49</xm:f>
          </x14:formula1>
          <xm:sqref>C141:P141</xm:sqref>
        </x14:dataValidation>
        <x14:dataValidation type="list" allowBlank="1" showInputMessage="1" showErrorMessage="1" error="プルダウンから選択してください" xr:uid="{00000000-0002-0000-0000-000033000000}">
          <x14:formula1>
            <xm:f>コンボ選択肢!$L$130:$L$131</xm:f>
          </x14:formula1>
          <xm:sqref>F75:F77 F130:F132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H1027"/>
  <sheetViews>
    <sheetView topLeftCell="BJ1" zoomScale="51" zoomScaleNormal="51" workbookViewId="0">
      <selection activeCell="BI1" sqref="A1:BI1048576"/>
    </sheetView>
  </sheetViews>
  <sheetFormatPr defaultColWidth="9" defaultRowHeight="12" x14ac:dyDescent="0.15"/>
  <cols>
    <col min="1" max="3" width="9" style="7" hidden="1" customWidth="1"/>
    <col min="4" max="4" width="9" style="8" hidden="1" customWidth="1"/>
    <col min="5" max="10" width="9" style="7" hidden="1" customWidth="1"/>
    <col min="11" max="11" width="26" style="7" hidden="1" customWidth="1"/>
    <col min="12" max="12" width="30.375" style="7" hidden="1" customWidth="1"/>
    <col min="13" max="34" width="9" style="7" hidden="1" customWidth="1"/>
    <col min="35" max="35" width="10.875" style="7" hidden="1" customWidth="1"/>
    <col min="36" max="36" width="17.375" style="7" hidden="1" customWidth="1"/>
    <col min="37" max="37" width="23.75" style="7" hidden="1" customWidth="1"/>
    <col min="38" max="40" width="9" style="7" hidden="1" customWidth="1"/>
    <col min="41" max="41" width="12.375" style="7" hidden="1" customWidth="1"/>
    <col min="42" max="60" width="9" style="7" hidden="1" customWidth="1"/>
    <col min="61" max="61" width="0" style="7" hidden="1" customWidth="1"/>
    <col min="62" max="16384" width="9" style="7"/>
  </cols>
  <sheetData>
    <row r="1" spans="1:51" x14ac:dyDescent="0.15">
      <c r="C1" s="7" t="s">
        <v>154</v>
      </c>
      <c r="E1" s="7" t="s">
        <v>136</v>
      </c>
      <c r="AK1" s="7" t="s">
        <v>156</v>
      </c>
    </row>
    <row r="2" spans="1:51" x14ac:dyDescent="0.15">
      <c r="E2" s="7" t="s">
        <v>137</v>
      </c>
      <c r="L2" s="7" t="s">
        <v>138</v>
      </c>
      <c r="S2" s="7" t="s">
        <v>20</v>
      </c>
      <c r="AB2" s="7" t="s">
        <v>148</v>
      </c>
      <c r="AK2" s="7" t="s">
        <v>137</v>
      </c>
      <c r="AQ2" s="7" t="s">
        <v>159</v>
      </c>
      <c r="AY2" s="7" t="s">
        <v>158</v>
      </c>
    </row>
    <row r="4" spans="1:51" x14ac:dyDescent="0.15">
      <c r="A4" s="7" t="s">
        <v>176</v>
      </c>
      <c r="C4" s="9" t="s">
        <v>153</v>
      </c>
      <c r="E4" s="9" t="s">
        <v>128</v>
      </c>
      <c r="L4" s="9" t="s">
        <v>135</v>
      </c>
      <c r="S4" s="9" t="s">
        <v>142</v>
      </c>
      <c r="AB4" s="9" t="s">
        <v>149</v>
      </c>
      <c r="AK4" s="9" t="s">
        <v>118</v>
      </c>
      <c r="AQ4" s="9" t="s">
        <v>160</v>
      </c>
      <c r="AY4" s="9" t="s">
        <v>123</v>
      </c>
    </row>
    <row r="5" spans="1:51" x14ac:dyDescent="0.15">
      <c r="A5" s="9" t="s">
        <v>177</v>
      </c>
      <c r="C5" s="7">
        <v>0</v>
      </c>
      <c r="E5" s="8"/>
      <c r="AB5" s="8"/>
      <c r="AK5" s="8"/>
      <c r="AQ5" s="8"/>
      <c r="AY5" s="8"/>
    </row>
    <row r="6" spans="1:51" x14ac:dyDescent="0.15">
      <c r="A6" s="7">
        <v>6</v>
      </c>
      <c r="C6" s="7">
        <v>1</v>
      </c>
      <c r="E6" s="7" t="s">
        <v>119</v>
      </c>
      <c r="L6" s="7" t="s">
        <v>187</v>
      </c>
      <c r="S6" s="7" t="s">
        <v>194</v>
      </c>
      <c r="AB6" s="7" t="s">
        <v>124</v>
      </c>
      <c r="AK6" s="7" t="s">
        <v>119</v>
      </c>
      <c r="AQ6" s="7" t="s">
        <v>347</v>
      </c>
      <c r="AY6" s="7" t="s">
        <v>124</v>
      </c>
    </row>
    <row r="7" spans="1:51" x14ac:dyDescent="0.15">
      <c r="A7" s="7">
        <v>7</v>
      </c>
      <c r="C7" s="7">
        <v>2</v>
      </c>
      <c r="E7" s="7" t="s">
        <v>230</v>
      </c>
      <c r="L7" s="7" t="s">
        <v>225</v>
      </c>
      <c r="S7" s="7" t="s">
        <v>195</v>
      </c>
      <c r="AB7" s="7" t="s">
        <v>125</v>
      </c>
      <c r="AK7" s="7" t="s">
        <v>120</v>
      </c>
      <c r="AQ7" s="7" t="s">
        <v>348</v>
      </c>
      <c r="AY7" s="7" t="s">
        <v>125</v>
      </c>
    </row>
    <row r="8" spans="1:51" x14ac:dyDescent="0.15">
      <c r="A8" s="7">
        <v>8</v>
      </c>
      <c r="C8" s="7">
        <v>3</v>
      </c>
      <c r="L8" s="7" t="s">
        <v>188</v>
      </c>
      <c r="S8" s="7" t="s">
        <v>196</v>
      </c>
      <c r="AB8" s="7" t="s">
        <v>206</v>
      </c>
      <c r="AQ8" s="7" t="s">
        <v>349</v>
      </c>
      <c r="AY8" s="7" t="s">
        <v>126</v>
      </c>
    </row>
    <row r="9" spans="1:51" x14ac:dyDescent="0.15">
      <c r="A9" s="7">
        <v>9</v>
      </c>
      <c r="C9" s="7">
        <v>4</v>
      </c>
      <c r="E9" s="9" t="s">
        <v>129</v>
      </c>
      <c r="L9" s="7" t="s">
        <v>388</v>
      </c>
      <c r="AK9" s="9" t="s">
        <v>117</v>
      </c>
      <c r="AQ9" s="7" t="s">
        <v>406</v>
      </c>
    </row>
    <row r="10" spans="1:51" x14ac:dyDescent="0.15">
      <c r="C10" s="7">
        <v>5</v>
      </c>
      <c r="L10" s="7" t="s">
        <v>389</v>
      </c>
      <c r="AB10" s="9" t="s">
        <v>150</v>
      </c>
      <c r="AK10" s="8"/>
      <c r="AY10" s="9" t="s">
        <v>127</v>
      </c>
    </row>
    <row r="11" spans="1:51" x14ac:dyDescent="0.15">
      <c r="C11" s="7">
        <v>6</v>
      </c>
      <c r="E11" s="7" t="s">
        <v>179</v>
      </c>
      <c r="AB11" s="8"/>
      <c r="AK11" s="7" t="s">
        <v>207</v>
      </c>
      <c r="AQ11" s="9" t="s">
        <v>161</v>
      </c>
      <c r="AY11" s="8"/>
    </row>
    <row r="12" spans="1:51" x14ac:dyDescent="0.15">
      <c r="C12" s="7">
        <v>7</v>
      </c>
      <c r="E12" s="7" t="s">
        <v>330</v>
      </c>
      <c r="L12" s="9" t="s">
        <v>139</v>
      </c>
      <c r="AB12" s="7" t="s">
        <v>124</v>
      </c>
      <c r="AK12" s="7" t="s">
        <v>341</v>
      </c>
      <c r="AQ12" s="8"/>
      <c r="AY12" s="7" t="s">
        <v>124</v>
      </c>
    </row>
    <row r="13" spans="1:51" x14ac:dyDescent="0.15">
      <c r="A13" s="9" t="s">
        <v>178</v>
      </c>
      <c r="C13" s="7">
        <v>8</v>
      </c>
      <c r="E13" s="7" t="s">
        <v>331</v>
      </c>
      <c r="AB13" s="7" t="s">
        <v>125</v>
      </c>
      <c r="AK13" s="7" t="s">
        <v>342</v>
      </c>
      <c r="AQ13" s="7" t="s">
        <v>407</v>
      </c>
      <c r="AY13" s="7" t="s">
        <v>125</v>
      </c>
    </row>
    <row r="14" spans="1:51" x14ac:dyDescent="0.15">
      <c r="A14" s="7">
        <v>1</v>
      </c>
      <c r="C14" s="7">
        <v>9</v>
      </c>
      <c r="E14" s="7" t="s">
        <v>380</v>
      </c>
      <c r="L14" s="7" t="s">
        <v>189</v>
      </c>
      <c r="AK14" s="7" t="s">
        <v>343</v>
      </c>
      <c r="AQ14" s="7" t="s">
        <v>408</v>
      </c>
    </row>
    <row r="15" spans="1:51" x14ac:dyDescent="0.15">
      <c r="A15" s="7">
        <v>2</v>
      </c>
      <c r="C15" s="7">
        <v>10</v>
      </c>
      <c r="E15" s="7" t="s">
        <v>180</v>
      </c>
      <c r="L15" s="7" t="s">
        <v>190</v>
      </c>
      <c r="AB15" s="9" t="s">
        <v>151</v>
      </c>
      <c r="AK15" s="7" t="s">
        <v>208</v>
      </c>
      <c r="AQ15" s="7" t="s">
        <v>214</v>
      </c>
      <c r="AY15" s="9" t="s">
        <v>170</v>
      </c>
    </row>
    <row r="16" spans="1:51" x14ac:dyDescent="0.15">
      <c r="A16" s="7">
        <v>3</v>
      </c>
      <c r="C16" s="7">
        <v>11</v>
      </c>
      <c r="E16" s="7" t="s">
        <v>181</v>
      </c>
      <c r="L16" s="7" t="s">
        <v>191</v>
      </c>
      <c r="AB16" s="8"/>
      <c r="AQ16" s="7" t="s">
        <v>215</v>
      </c>
      <c r="AY16" s="8"/>
    </row>
    <row r="17" spans="1:51" x14ac:dyDescent="0.15">
      <c r="A17" s="7">
        <v>4</v>
      </c>
      <c r="C17" s="7">
        <v>12</v>
      </c>
      <c r="L17" s="7" t="s">
        <v>390</v>
      </c>
      <c r="AB17" s="7" t="s">
        <v>364</v>
      </c>
      <c r="AK17" s="9" t="s">
        <v>115</v>
      </c>
      <c r="AY17" s="7" t="s">
        <v>366</v>
      </c>
    </row>
    <row r="18" spans="1:51" x14ac:dyDescent="0.15">
      <c r="A18" s="7">
        <v>5</v>
      </c>
      <c r="C18" s="7">
        <v>13</v>
      </c>
      <c r="E18" s="9" t="s">
        <v>130</v>
      </c>
      <c r="S18" s="9" t="s">
        <v>143</v>
      </c>
      <c r="AB18" s="7" t="s">
        <v>365</v>
      </c>
      <c r="AK18" s="8"/>
      <c r="AQ18" s="9" t="s">
        <v>162</v>
      </c>
      <c r="AY18" s="7" t="s">
        <v>446</v>
      </c>
    </row>
    <row r="19" spans="1:51" x14ac:dyDescent="0.15">
      <c r="A19" s="7">
        <v>6</v>
      </c>
      <c r="C19" s="7">
        <v>14</v>
      </c>
      <c r="L19" s="9" t="s">
        <v>140</v>
      </c>
      <c r="AB19" s="7" t="s">
        <v>369</v>
      </c>
      <c r="AK19" s="7" t="s">
        <v>209</v>
      </c>
      <c r="AQ19" s="8"/>
      <c r="AY19" s="7" t="s">
        <v>367</v>
      </c>
    </row>
    <row r="20" spans="1:51" x14ac:dyDescent="0.15">
      <c r="A20" s="7">
        <v>7</v>
      </c>
      <c r="C20" s="7">
        <v>15</v>
      </c>
      <c r="E20" s="7" t="s">
        <v>182</v>
      </c>
      <c r="S20" s="7" t="s">
        <v>197</v>
      </c>
      <c r="AB20" s="7" t="s">
        <v>370</v>
      </c>
      <c r="AK20" s="7" t="s">
        <v>396</v>
      </c>
      <c r="AQ20" s="7" t="s">
        <v>409</v>
      </c>
      <c r="AY20" s="7" t="s">
        <v>368</v>
      </c>
    </row>
    <row r="21" spans="1:51" x14ac:dyDescent="0.15">
      <c r="A21" s="7">
        <v>8</v>
      </c>
      <c r="C21" s="7">
        <v>16</v>
      </c>
      <c r="E21" s="7" t="s">
        <v>377</v>
      </c>
      <c r="L21" s="7" t="s">
        <v>192</v>
      </c>
      <c r="S21" s="7" t="s">
        <v>392</v>
      </c>
      <c r="AB21" s="7" t="s">
        <v>152</v>
      </c>
      <c r="AK21" s="7" t="s">
        <v>397</v>
      </c>
      <c r="AQ21" s="7" t="s">
        <v>410</v>
      </c>
      <c r="AY21" s="7" t="s">
        <v>171</v>
      </c>
    </row>
    <row r="22" spans="1:51" x14ac:dyDescent="0.15">
      <c r="A22" s="7">
        <v>9</v>
      </c>
      <c r="C22" s="7">
        <v>17</v>
      </c>
      <c r="E22" s="7" t="s">
        <v>378</v>
      </c>
      <c r="L22" s="7" t="s">
        <v>193</v>
      </c>
      <c r="S22" s="7" t="s">
        <v>198</v>
      </c>
      <c r="AK22" s="7" t="s">
        <v>398</v>
      </c>
      <c r="AQ22" s="7" t="s">
        <v>216</v>
      </c>
    </row>
    <row r="23" spans="1:51" x14ac:dyDescent="0.15">
      <c r="A23" s="7">
        <v>10</v>
      </c>
      <c r="C23" s="7">
        <v>18</v>
      </c>
      <c r="E23" s="7" t="s">
        <v>381</v>
      </c>
      <c r="L23" s="7" t="s">
        <v>371</v>
      </c>
      <c r="S23" s="7" t="s">
        <v>199</v>
      </c>
      <c r="AB23" s="9" t="s">
        <v>353</v>
      </c>
      <c r="AK23" s="7" t="s">
        <v>210</v>
      </c>
      <c r="AY23" s="9" t="s">
        <v>359</v>
      </c>
    </row>
    <row r="24" spans="1:51" x14ac:dyDescent="0.15">
      <c r="A24" s="7">
        <v>11</v>
      </c>
      <c r="C24" s="7">
        <v>19</v>
      </c>
      <c r="E24" s="7" t="s">
        <v>183</v>
      </c>
      <c r="L24" s="7" t="s">
        <v>391</v>
      </c>
      <c r="AB24" s="8"/>
      <c r="AQ24" s="9" t="s">
        <v>163</v>
      </c>
      <c r="AY24" s="8"/>
    </row>
    <row r="25" spans="1:51" x14ac:dyDescent="0.15">
      <c r="A25" s="7">
        <v>12</v>
      </c>
      <c r="C25" s="7">
        <v>20</v>
      </c>
      <c r="S25" s="9" t="s">
        <v>144</v>
      </c>
      <c r="AB25" s="7" t="s">
        <v>354</v>
      </c>
      <c r="AK25" s="9" t="s">
        <v>116</v>
      </c>
      <c r="AQ25" s="8"/>
      <c r="AY25" s="7" t="s">
        <v>360</v>
      </c>
    </row>
    <row r="26" spans="1:51" x14ac:dyDescent="0.15">
      <c r="A26" s="7">
        <v>13</v>
      </c>
      <c r="C26" s="7">
        <v>21</v>
      </c>
      <c r="E26" s="9" t="s">
        <v>131</v>
      </c>
      <c r="L26" s="9" t="s">
        <v>134</v>
      </c>
      <c r="M26" s="8"/>
      <c r="N26" s="9" t="s">
        <v>141</v>
      </c>
      <c r="AB26" s="7" t="s">
        <v>355</v>
      </c>
      <c r="AK26" s="8"/>
      <c r="AQ26" s="7" t="s">
        <v>411</v>
      </c>
      <c r="AY26" s="7" t="s">
        <v>361</v>
      </c>
    </row>
    <row r="27" spans="1:51" x14ac:dyDescent="0.15">
      <c r="A27" s="7">
        <v>14</v>
      </c>
      <c r="C27" s="7">
        <v>22</v>
      </c>
      <c r="E27" s="8"/>
      <c r="N27" s="7">
        <v>0</v>
      </c>
      <c r="S27" s="7" t="s">
        <v>200</v>
      </c>
      <c r="AB27" s="7" t="s">
        <v>356</v>
      </c>
      <c r="AK27" s="7" t="s">
        <v>211</v>
      </c>
      <c r="AQ27" s="7" t="s">
        <v>412</v>
      </c>
      <c r="AY27" s="7" t="s">
        <v>362</v>
      </c>
    </row>
    <row r="28" spans="1:51" x14ac:dyDescent="0.15">
      <c r="A28" s="7">
        <v>15</v>
      </c>
      <c r="C28" s="7">
        <v>23</v>
      </c>
      <c r="E28" s="7" t="s">
        <v>184</v>
      </c>
      <c r="L28" s="12" t="s">
        <v>236</v>
      </c>
      <c r="N28" s="7">
        <v>1</v>
      </c>
      <c r="S28" s="7" t="s">
        <v>226</v>
      </c>
      <c r="AB28" s="7" t="s">
        <v>357</v>
      </c>
      <c r="AK28" s="7" t="s">
        <v>344</v>
      </c>
      <c r="AQ28" s="7" t="s">
        <v>413</v>
      </c>
      <c r="AY28" s="7" t="s">
        <v>363</v>
      </c>
    </row>
    <row r="29" spans="1:51" x14ac:dyDescent="0.15">
      <c r="A29" s="7">
        <v>16</v>
      </c>
      <c r="C29" s="7">
        <v>24</v>
      </c>
      <c r="E29" s="7" t="s">
        <v>332</v>
      </c>
      <c r="L29" s="12" t="s">
        <v>237</v>
      </c>
      <c r="N29" s="7">
        <v>2</v>
      </c>
      <c r="AB29" s="7" t="s">
        <v>152</v>
      </c>
      <c r="AK29" s="7" t="s">
        <v>345</v>
      </c>
      <c r="AQ29" s="7" t="s">
        <v>414</v>
      </c>
      <c r="AY29" s="7" t="s">
        <v>152</v>
      </c>
    </row>
    <row r="30" spans="1:51" x14ac:dyDescent="0.15">
      <c r="A30" s="7">
        <v>17</v>
      </c>
      <c r="C30" s="7">
        <v>25</v>
      </c>
      <c r="E30" s="7" t="s">
        <v>333</v>
      </c>
      <c r="L30" s="12" t="s">
        <v>238</v>
      </c>
      <c r="N30" s="7">
        <v>3</v>
      </c>
      <c r="S30" s="9" t="s">
        <v>145</v>
      </c>
      <c r="AK30" s="7" t="s">
        <v>346</v>
      </c>
      <c r="AQ30" s="7" t="s">
        <v>217</v>
      </c>
    </row>
    <row r="31" spans="1:51" x14ac:dyDescent="0.15">
      <c r="A31" s="7">
        <v>18</v>
      </c>
      <c r="C31" s="7">
        <v>26</v>
      </c>
      <c r="E31" s="7" t="s">
        <v>334</v>
      </c>
      <c r="L31" s="12" t="s">
        <v>239</v>
      </c>
      <c r="N31" s="7">
        <v>4</v>
      </c>
      <c r="AK31" s="7" t="s">
        <v>399</v>
      </c>
    </row>
    <row r="32" spans="1:51" x14ac:dyDescent="0.15">
      <c r="A32" s="7">
        <v>19</v>
      </c>
      <c r="C32" s="7">
        <v>27</v>
      </c>
      <c r="E32" s="7" t="s">
        <v>185</v>
      </c>
      <c r="L32" s="12" t="s">
        <v>426</v>
      </c>
      <c r="N32" s="7">
        <v>5</v>
      </c>
      <c r="S32" s="7" t="s">
        <v>201</v>
      </c>
      <c r="AQ32" s="9" t="s">
        <v>164</v>
      </c>
    </row>
    <row r="33" spans="1:43" x14ac:dyDescent="0.15">
      <c r="A33" s="7">
        <v>20</v>
      </c>
      <c r="C33" s="7">
        <v>28</v>
      </c>
      <c r="L33" s="12" t="s">
        <v>240</v>
      </c>
      <c r="N33" s="7">
        <v>6</v>
      </c>
      <c r="S33" s="7" t="s">
        <v>393</v>
      </c>
      <c r="AK33" s="9" t="s">
        <v>121</v>
      </c>
      <c r="AQ33" s="8"/>
    </row>
    <row r="34" spans="1:43" x14ac:dyDescent="0.15">
      <c r="A34" s="7">
        <v>21</v>
      </c>
      <c r="C34" s="7">
        <v>29</v>
      </c>
      <c r="E34" s="9" t="s">
        <v>132</v>
      </c>
      <c r="L34" s="12" t="s">
        <v>241</v>
      </c>
      <c r="N34" s="7">
        <v>7</v>
      </c>
      <c r="AK34" s="8"/>
      <c r="AQ34" s="7" t="s">
        <v>415</v>
      </c>
    </row>
    <row r="35" spans="1:43" x14ac:dyDescent="0.15">
      <c r="A35" s="7">
        <v>22</v>
      </c>
      <c r="C35" s="7">
        <v>30</v>
      </c>
      <c r="L35" s="12" t="s">
        <v>242</v>
      </c>
      <c r="N35" s="7">
        <v>8</v>
      </c>
      <c r="S35" s="9" t="s">
        <v>146</v>
      </c>
      <c r="AK35" s="7" t="s">
        <v>400</v>
      </c>
      <c r="AQ35" s="7" t="s">
        <v>416</v>
      </c>
    </row>
    <row r="36" spans="1:43" x14ac:dyDescent="0.15">
      <c r="A36" s="7">
        <v>23</v>
      </c>
      <c r="C36" s="7">
        <v>31</v>
      </c>
      <c r="E36" s="7" t="s">
        <v>382</v>
      </c>
      <c r="L36" s="12" t="s">
        <v>243</v>
      </c>
      <c r="N36" s="7">
        <v>9</v>
      </c>
      <c r="AK36" s="7" t="s">
        <v>401</v>
      </c>
      <c r="AQ36" s="7" t="s">
        <v>417</v>
      </c>
    </row>
    <row r="37" spans="1:43" x14ac:dyDescent="0.15">
      <c r="A37" s="7">
        <v>24</v>
      </c>
      <c r="C37" s="7">
        <v>32</v>
      </c>
      <c r="E37" s="7" t="s">
        <v>383</v>
      </c>
      <c r="L37" s="12" t="s">
        <v>244</v>
      </c>
      <c r="N37" s="7">
        <v>10</v>
      </c>
      <c r="S37" s="7" t="s">
        <v>394</v>
      </c>
      <c r="AK37" s="7" t="s">
        <v>402</v>
      </c>
      <c r="AQ37" s="7" t="s">
        <v>418</v>
      </c>
    </row>
    <row r="38" spans="1:43" x14ac:dyDescent="0.15">
      <c r="A38" s="7">
        <v>25</v>
      </c>
      <c r="C38" s="7">
        <v>33</v>
      </c>
      <c r="E38" s="7" t="s">
        <v>384</v>
      </c>
      <c r="L38" s="12" t="s">
        <v>245</v>
      </c>
      <c r="N38" s="7">
        <v>11</v>
      </c>
      <c r="S38" s="7" t="s">
        <v>202</v>
      </c>
      <c r="AK38" s="7" t="s">
        <v>403</v>
      </c>
    </row>
    <row r="39" spans="1:43" ht="24" x14ac:dyDescent="0.15">
      <c r="A39" s="7">
        <v>26</v>
      </c>
      <c r="C39" s="7">
        <v>34</v>
      </c>
      <c r="E39" s="7" t="s">
        <v>385</v>
      </c>
      <c r="L39" s="12" t="s">
        <v>246</v>
      </c>
      <c r="N39" s="7">
        <v>12</v>
      </c>
      <c r="S39" s="7" t="s">
        <v>395</v>
      </c>
      <c r="AK39" s="7" t="s">
        <v>404</v>
      </c>
      <c r="AQ39" s="9" t="s">
        <v>165</v>
      </c>
    </row>
    <row r="40" spans="1:43" x14ac:dyDescent="0.15">
      <c r="A40" s="7">
        <v>27</v>
      </c>
      <c r="C40" s="7">
        <v>35</v>
      </c>
      <c r="E40" s="7" t="s">
        <v>386</v>
      </c>
      <c r="L40" s="12" t="s">
        <v>247</v>
      </c>
      <c r="N40" s="7">
        <v>13</v>
      </c>
      <c r="AQ40" s="8"/>
    </row>
    <row r="41" spans="1:43" x14ac:dyDescent="0.15">
      <c r="A41" s="7">
        <v>28</v>
      </c>
      <c r="C41" s="7">
        <v>36</v>
      </c>
      <c r="L41" s="12" t="s">
        <v>248</v>
      </c>
      <c r="N41" s="7">
        <v>14</v>
      </c>
      <c r="S41" s="9" t="s">
        <v>147</v>
      </c>
      <c r="AQ41" s="8" t="s">
        <v>419</v>
      </c>
    </row>
    <row r="42" spans="1:43" x14ac:dyDescent="0.15">
      <c r="A42" s="7">
        <v>29</v>
      </c>
      <c r="C42" s="7">
        <v>37</v>
      </c>
      <c r="L42" s="12" t="s">
        <v>249</v>
      </c>
      <c r="N42" s="7">
        <v>15</v>
      </c>
      <c r="AK42" s="9" t="s">
        <v>122</v>
      </c>
      <c r="AQ42" s="7" t="s">
        <v>218</v>
      </c>
    </row>
    <row r="43" spans="1:43" x14ac:dyDescent="0.15">
      <c r="A43" s="7">
        <v>30</v>
      </c>
      <c r="C43" s="7">
        <v>38</v>
      </c>
      <c r="E43" s="9" t="s">
        <v>133</v>
      </c>
      <c r="L43" s="12" t="s">
        <v>250</v>
      </c>
      <c r="N43" s="7">
        <v>16</v>
      </c>
      <c r="S43" s="7" t="s">
        <v>203</v>
      </c>
      <c r="AK43" s="8"/>
    </row>
    <row r="44" spans="1:43" x14ac:dyDescent="0.15">
      <c r="A44" s="7">
        <v>31</v>
      </c>
      <c r="C44" s="7">
        <v>39</v>
      </c>
      <c r="L44" s="12" t="s">
        <v>251</v>
      </c>
      <c r="N44" s="7">
        <v>17</v>
      </c>
      <c r="S44" s="7" t="s">
        <v>204</v>
      </c>
      <c r="AK44" s="7" t="s">
        <v>212</v>
      </c>
      <c r="AQ44" s="9" t="s">
        <v>166</v>
      </c>
    </row>
    <row r="45" spans="1:43" ht="24" x14ac:dyDescent="0.15">
      <c r="C45" s="7">
        <v>40</v>
      </c>
      <c r="E45" s="7" t="s">
        <v>186</v>
      </c>
      <c r="L45" s="12" t="s">
        <v>252</v>
      </c>
      <c r="N45" s="7">
        <v>18</v>
      </c>
      <c r="S45" s="7" t="s">
        <v>205</v>
      </c>
      <c r="AK45" s="7" t="s">
        <v>338</v>
      </c>
      <c r="AQ45" s="8"/>
    </row>
    <row r="46" spans="1:43" x14ac:dyDescent="0.15">
      <c r="C46" s="7">
        <v>41</v>
      </c>
      <c r="E46" s="7" t="s">
        <v>335</v>
      </c>
      <c r="L46" s="12" t="s">
        <v>253</v>
      </c>
      <c r="N46" s="7">
        <v>19</v>
      </c>
      <c r="S46" s="7" t="s">
        <v>351</v>
      </c>
      <c r="AK46" s="7" t="s">
        <v>339</v>
      </c>
      <c r="AQ46" s="7" t="s">
        <v>433</v>
      </c>
    </row>
    <row r="47" spans="1:43" x14ac:dyDescent="0.15">
      <c r="C47" s="7">
        <v>42</v>
      </c>
      <c r="E47" s="7" t="s">
        <v>336</v>
      </c>
      <c r="L47" s="12" t="s">
        <v>254</v>
      </c>
      <c r="N47" s="7">
        <v>20</v>
      </c>
      <c r="AK47" s="7" t="s">
        <v>340</v>
      </c>
      <c r="AQ47" s="7" t="s">
        <v>434</v>
      </c>
    </row>
    <row r="48" spans="1:43" x14ac:dyDescent="0.15">
      <c r="C48" s="7">
        <v>43</v>
      </c>
      <c r="E48" s="7" t="s">
        <v>337</v>
      </c>
      <c r="L48" s="12" t="s">
        <v>255</v>
      </c>
      <c r="N48" s="7">
        <v>21</v>
      </c>
      <c r="AK48" s="7" t="s">
        <v>405</v>
      </c>
      <c r="AQ48" s="7" t="s">
        <v>435</v>
      </c>
    </row>
    <row r="49" spans="3:43" x14ac:dyDescent="0.15">
      <c r="C49" s="7">
        <v>44</v>
      </c>
      <c r="E49" s="7" t="s">
        <v>387</v>
      </c>
      <c r="L49" s="12" t="s">
        <v>256</v>
      </c>
      <c r="N49" s="7">
        <v>22</v>
      </c>
      <c r="AQ49" s="7" t="s">
        <v>436</v>
      </c>
    </row>
    <row r="50" spans="3:43" x14ac:dyDescent="0.15">
      <c r="C50" s="7">
        <v>45</v>
      </c>
      <c r="L50" s="12" t="s">
        <v>257</v>
      </c>
      <c r="N50" s="7">
        <v>23</v>
      </c>
    </row>
    <row r="51" spans="3:43" x14ac:dyDescent="0.15">
      <c r="C51" s="7">
        <v>46</v>
      </c>
      <c r="L51" s="12" t="s">
        <v>258</v>
      </c>
      <c r="N51" s="7">
        <v>24</v>
      </c>
      <c r="AK51" s="9" t="s">
        <v>157</v>
      </c>
      <c r="AQ51" s="9" t="s">
        <v>167</v>
      </c>
    </row>
    <row r="52" spans="3:43" x14ac:dyDescent="0.15">
      <c r="C52" s="7">
        <v>47</v>
      </c>
      <c r="L52" s="12" t="s">
        <v>259</v>
      </c>
      <c r="N52" s="7">
        <v>25</v>
      </c>
      <c r="AK52" s="8"/>
      <c r="AQ52" s="8"/>
    </row>
    <row r="53" spans="3:43" x14ac:dyDescent="0.15">
      <c r="C53" s="7">
        <v>48</v>
      </c>
      <c r="L53" s="12" t="s">
        <v>260</v>
      </c>
      <c r="N53" s="7">
        <v>26</v>
      </c>
      <c r="AK53" s="12" t="s">
        <v>236</v>
      </c>
      <c r="AQ53" s="7" t="s">
        <v>420</v>
      </c>
    </row>
    <row r="54" spans="3:43" x14ac:dyDescent="0.15">
      <c r="C54" s="7">
        <v>49</v>
      </c>
      <c r="L54" s="12" t="s">
        <v>261</v>
      </c>
      <c r="N54" s="7">
        <v>27</v>
      </c>
      <c r="AK54" s="12" t="s">
        <v>237</v>
      </c>
      <c r="AQ54" s="7" t="s">
        <v>421</v>
      </c>
    </row>
    <row r="55" spans="3:43" ht="24" x14ac:dyDescent="0.15">
      <c r="C55" s="7">
        <v>50</v>
      </c>
      <c r="L55" s="12" t="s">
        <v>262</v>
      </c>
      <c r="N55" s="7">
        <v>28</v>
      </c>
      <c r="AK55" s="12" t="s">
        <v>238</v>
      </c>
      <c r="AQ55" s="7" t="s">
        <v>219</v>
      </c>
    </row>
    <row r="56" spans="3:43" x14ac:dyDescent="0.15">
      <c r="C56" s="7">
        <v>51</v>
      </c>
      <c r="L56" s="12" t="s">
        <v>263</v>
      </c>
      <c r="N56" s="7">
        <v>29</v>
      </c>
      <c r="AK56" s="12" t="s">
        <v>239</v>
      </c>
      <c r="AQ56" s="7" t="s">
        <v>220</v>
      </c>
    </row>
    <row r="57" spans="3:43" ht="24" x14ac:dyDescent="0.15">
      <c r="C57" s="7">
        <v>52</v>
      </c>
      <c r="L57" s="12" t="s">
        <v>264</v>
      </c>
      <c r="N57" s="7">
        <v>30</v>
      </c>
      <c r="AK57" s="12" t="s">
        <v>426</v>
      </c>
      <c r="AQ57" s="7" t="s">
        <v>350</v>
      </c>
    </row>
    <row r="58" spans="3:43" x14ac:dyDescent="0.15">
      <c r="C58" s="7">
        <v>53</v>
      </c>
      <c r="L58" s="12" t="s">
        <v>265</v>
      </c>
      <c r="N58" s="7">
        <v>31</v>
      </c>
      <c r="AK58" s="12" t="s">
        <v>240</v>
      </c>
    </row>
    <row r="59" spans="3:43" ht="24" x14ac:dyDescent="0.15">
      <c r="C59" s="7">
        <v>54</v>
      </c>
      <c r="L59" s="12" t="s">
        <v>266</v>
      </c>
      <c r="N59" s="7">
        <v>32</v>
      </c>
      <c r="AK59" s="12" t="s">
        <v>241</v>
      </c>
      <c r="AQ59" s="9" t="s">
        <v>168</v>
      </c>
    </row>
    <row r="60" spans="3:43" x14ac:dyDescent="0.15">
      <c r="C60" s="7">
        <v>55</v>
      </c>
      <c r="L60" s="12" t="s">
        <v>267</v>
      </c>
      <c r="N60" s="7">
        <v>33</v>
      </c>
      <c r="AK60" s="12" t="s">
        <v>242</v>
      </c>
      <c r="AQ60" s="8"/>
    </row>
    <row r="61" spans="3:43" x14ac:dyDescent="0.15">
      <c r="C61" s="7">
        <v>56</v>
      </c>
      <c r="L61" s="12" t="s">
        <v>268</v>
      </c>
      <c r="N61" s="7">
        <v>34</v>
      </c>
      <c r="AK61" s="12" t="s">
        <v>243</v>
      </c>
      <c r="AQ61" s="7" t="s">
        <v>422</v>
      </c>
    </row>
    <row r="62" spans="3:43" ht="24" x14ac:dyDescent="0.15">
      <c r="C62" s="7">
        <v>57</v>
      </c>
      <c r="L62" s="12" t="s">
        <v>269</v>
      </c>
      <c r="N62" s="7">
        <v>35</v>
      </c>
      <c r="AK62" s="12" t="s">
        <v>244</v>
      </c>
      <c r="AQ62" s="7" t="s">
        <v>423</v>
      </c>
    </row>
    <row r="63" spans="3:43" x14ac:dyDescent="0.15">
      <c r="C63" s="7">
        <v>58</v>
      </c>
      <c r="L63" s="12" t="s">
        <v>270</v>
      </c>
      <c r="N63" s="7">
        <v>36</v>
      </c>
      <c r="AK63" s="12" t="s">
        <v>245</v>
      </c>
      <c r="AQ63" s="7" t="s">
        <v>221</v>
      </c>
    </row>
    <row r="64" spans="3:43" ht="24" x14ac:dyDescent="0.15">
      <c r="C64" s="7">
        <v>59</v>
      </c>
      <c r="L64" s="12" t="s">
        <v>271</v>
      </c>
      <c r="N64" s="7">
        <v>37</v>
      </c>
      <c r="AK64" s="12" t="s">
        <v>246</v>
      </c>
    </row>
    <row r="65" spans="3:43" x14ac:dyDescent="0.15">
      <c r="C65" s="7">
        <v>60</v>
      </c>
      <c r="L65" s="12" t="s">
        <v>272</v>
      </c>
      <c r="N65" s="7">
        <v>38</v>
      </c>
      <c r="AK65" s="12" t="s">
        <v>247</v>
      </c>
      <c r="AQ65" s="9" t="s">
        <v>169</v>
      </c>
    </row>
    <row r="66" spans="3:43" ht="24" x14ac:dyDescent="0.15">
      <c r="C66" s="7">
        <v>61</v>
      </c>
      <c r="L66" s="12" t="s">
        <v>273</v>
      </c>
      <c r="N66" s="7">
        <v>39</v>
      </c>
      <c r="AK66" s="12" t="s">
        <v>248</v>
      </c>
      <c r="AQ66" s="8"/>
    </row>
    <row r="67" spans="3:43" x14ac:dyDescent="0.15">
      <c r="C67" s="7">
        <v>62</v>
      </c>
      <c r="L67" s="12" t="s">
        <v>274</v>
      </c>
      <c r="N67" s="7">
        <v>40</v>
      </c>
      <c r="AK67" s="12" t="s">
        <v>249</v>
      </c>
      <c r="AQ67" s="7" t="s">
        <v>424</v>
      </c>
    </row>
    <row r="68" spans="3:43" x14ac:dyDescent="0.15">
      <c r="C68" s="7">
        <v>63</v>
      </c>
      <c r="L68" s="12" t="s">
        <v>275</v>
      </c>
      <c r="N68" s="7">
        <v>41</v>
      </c>
      <c r="AK68" s="12" t="s">
        <v>250</v>
      </c>
      <c r="AQ68" s="7" t="s">
        <v>425</v>
      </c>
    </row>
    <row r="69" spans="3:43" ht="24" x14ac:dyDescent="0.15">
      <c r="C69" s="7">
        <v>64</v>
      </c>
      <c r="L69" s="12" t="s">
        <v>276</v>
      </c>
      <c r="N69" s="7">
        <v>42</v>
      </c>
      <c r="AK69" s="12" t="s">
        <v>251</v>
      </c>
      <c r="AQ69" s="7" t="s">
        <v>222</v>
      </c>
    </row>
    <row r="70" spans="3:43" ht="24" x14ac:dyDescent="0.15">
      <c r="C70" s="7">
        <v>65</v>
      </c>
      <c r="L70" s="12" t="s">
        <v>277</v>
      </c>
      <c r="N70" s="7">
        <v>43</v>
      </c>
      <c r="AK70" s="12" t="s">
        <v>252</v>
      </c>
      <c r="AQ70" s="7" t="s">
        <v>223</v>
      </c>
    </row>
    <row r="71" spans="3:43" x14ac:dyDescent="0.15">
      <c r="C71" s="7">
        <v>66</v>
      </c>
      <c r="L71" s="12" t="s">
        <v>278</v>
      </c>
      <c r="N71" s="7">
        <v>44</v>
      </c>
      <c r="AK71" s="12" t="s">
        <v>253</v>
      </c>
    </row>
    <row r="72" spans="3:43" ht="24" x14ac:dyDescent="0.15">
      <c r="C72" s="7">
        <v>67</v>
      </c>
      <c r="L72" s="12" t="s">
        <v>279</v>
      </c>
      <c r="N72" s="7">
        <v>45</v>
      </c>
      <c r="AK72" s="12" t="s">
        <v>254</v>
      </c>
    </row>
    <row r="73" spans="3:43" x14ac:dyDescent="0.15">
      <c r="C73" s="7">
        <v>68</v>
      </c>
      <c r="L73" s="12" t="s">
        <v>280</v>
      </c>
      <c r="N73" s="7">
        <v>46</v>
      </c>
      <c r="AK73" s="12" t="s">
        <v>255</v>
      </c>
    </row>
    <row r="74" spans="3:43" x14ac:dyDescent="0.15">
      <c r="C74" s="7">
        <v>69</v>
      </c>
      <c r="L74" s="12" t="s">
        <v>281</v>
      </c>
      <c r="N74" s="7">
        <v>47</v>
      </c>
      <c r="AK74" s="12" t="s">
        <v>256</v>
      </c>
    </row>
    <row r="75" spans="3:43" x14ac:dyDescent="0.15">
      <c r="C75" s="7">
        <v>70</v>
      </c>
      <c r="L75" s="12" t="s">
        <v>282</v>
      </c>
      <c r="N75" s="7">
        <v>48</v>
      </c>
      <c r="AK75" s="12" t="s">
        <v>257</v>
      </c>
    </row>
    <row r="76" spans="3:43" x14ac:dyDescent="0.15">
      <c r="C76" s="7">
        <v>71</v>
      </c>
      <c r="L76" s="12" t="s">
        <v>283</v>
      </c>
      <c r="N76" s="7">
        <v>49</v>
      </c>
      <c r="AK76" s="12" t="s">
        <v>258</v>
      </c>
    </row>
    <row r="77" spans="3:43" x14ac:dyDescent="0.15">
      <c r="C77" s="7">
        <v>72</v>
      </c>
      <c r="L77" s="129" t="s">
        <v>284</v>
      </c>
      <c r="N77" s="7">
        <v>50</v>
      </c>
      <c r="AK77" s="12" t="s">
        <v>259</v>
      </c>
    </row>
    <row r="78" spans="3:43" x14ac:dyDescent="0.15">
      <c r="C78" s="7">
        <v>73</v>
      </c>
      <c r="L78" s="129" t="s">
        <v>285</v>
      </c>
      <c r="N78" s="7">
        <v>51</v>
      </c>
      <c r="AK78" s="12" t="s">
        <v>260</v>
      </c>
    </row>
    <row r="79" spans="3:43" x14ac:dyDescent="0.15">
      <c r="C79" s="7">
        <v>74</v>
      </c>
      <c r="L79" s="129" t="s">
        <v>286</v>
      </c>
      <c r="N79" s="7">
        <v>52</v>
      </c>
      <c r="AK79" s="12" t="s">
        <v>261</v>
      </c>
    </row>
    <row r="80" spans="3:43" ht="24" x14ac:dyDescent="0.15">
      <c r="C80" s="7">
        <v>75</v>
      </c>
      <c r="L80" s="129" t="s">
        <v>427</v>
      </c>
      <c r="N80" s="7">
        <v>53</v>
      </c>
      <c r="AK80" s="12" t="s">
        <v>262</v>
      </c>
    </row>
    <row r="81" spans="3:37" x14ac:dyDescent="0.15">
      <c r="C81" s="7">
        <v>76</v>
      </c>
      <c r="L81" s="129" t="s">
        <v>287</v>
      </c>
      <c r="N81" s="7">
        <v>54</v>
      </c>
      <c r="AK81" s="12" t="s">
        <v>263</v>
      </c>
    </row>
    <row r="82" spans="3:37" x14ac:dyDescent="0.15">
      <c r="C82" s="7">
        <v>77</v>
      </c>
      <c r="L82" s="129" t="s">
        <v>288</v>
      </c>
      <c r="N82" s="7">
        <v>55</v>
      </c>
      <c r="AK82" s="12" t="s">
        <v>264</v>
      </c>
    </row>
    <row r="83" spans="3:37" x14ac:dyDescent="0.15">
      <c r="C83" s="7">
        <v>78</v>
      </c>
      <c r="L83" s="129" t="s">
        <v>289</v>
      </c>
      <c r="N83" s="7">
        <v>56</v>
      </c>
      <c r="AK83" s="12" t="s">
        <v>265</v>
      </c>
    </row>
    <row r="84" spans="3:37" x14ac:dyDescent="0.15">
      <c r="C84" s="7">
        <v>79</v>
      </c>
      <c r="L84" s="129" t="s">
        <v>290</v>
      </c>
      <c r="N84" s="7">
        <v>57</v>
      </c>
      <c r="AK84" s="12" t="s">
        <v>266</v>
      </c>
    </row>
    <row r="85" spans="3:37" x14ac:dyDescent="0.15">
      <c r="C85" s="7">
        <v>80</v>
      </c>
      <c r="L85" s="129" t="s">
        <v>291</v>
      </c>
      <c r="N85" s="7">
        <v>58</v>
      </c>
      <c r="AK85" s="12" t="s">
        <v>267</v>
      </c>
    </row>
    <row r="86" spans="3:37" x14ac:dyDescent="0.15">
      <c r="C86" s="7">
        <v>81</v>
      </c>
      <c r="L86" s="129" t="s">
        <v>292</v>
      </c>
      <c r="N86" s="7">
        <v>59</v>
      </c>
      <c r="AK86" s="12" t="s">
        <v>268</v>
      </c>
    </row>
    <row r="87" spans="3:37" x14ac:dyDescent="0.15">
      <c r="C87" s="7">
        <v>82</v>
      </c>
      <c r="L87" s="129" t="s">
        <v>293</v>
      </c>
      <c r="N87" s="7">
        <v>60</v>
      </c>
      <c r="AK87" s="12" t="s">
        <v>269</v>
      </c>
    </row>
    <row r="88" spans="3:37" x14ac:dyDescent="0.15">
      <c r="C88" s="7">
        <v>83</v>
      </c>
      <c r="L88" s="129" t="s">
        <v>294</v>
      </c>
      <c r="N88" s="7">
        <v>61</v>
      </c>
      <c r="AK88" s="12" t="s">
        <v>270</v>
      </c>
    </row>
    <row r="89" spans="3:37" x14ac:dyDescent="0.15">
      <c r="C89" s="7">
        <v>84</v>
      </c>
      <c r="L89" s="129" t="s">
        <v>295</v>
      </c>
      <c r="N89" s="7">
        <v>62</v>
      </c>
      <c r="AK89" s="12" t="s">
        <v>271</v>
      </c>
    </row>
    <row r="90" spans="3:37" x14ac:dyDescent="0.15">
      <c r="C90" s="7">
        <v>85</v>
      </c>
      <c r="L90" s="129" t="s">
        <v>296</v>
      </c>
      <c r="N90" s="7">
        <v>63</v>
      </c>
      <c r="AK90" s="12" t="s">
        <v>272</v>
      </c>
    </row>
    <row r="91" spans="3:37" ht="24" x14ac:dyDescent="0.15">
      <c r="C91" s="7">
        <v>86</v>
      </c>
      <c r="L91" s="129" t="s">
        <v>428</v>
      </c>
      <c r="N91" s="7">
        <v>64</v>
      </c>
      <c r="AK91" s="12" t="s">
        <v>273</v>
      </c>
    </row>
    <row r="92" spans="3:37" ht="24" x14ac:dyDescent="0.15">
      <c r="C92" s="7">
        <v>87</v>
      </c>
      <c r="L92" s="129" t="s">
        <v>429</v>
      </c>
      <c r="N92" s="7">
        <v>65</v>
      </c>
      <c r="AK92" s="12" t="s">
        <v>274</v>
      </c>
    </row>
    <row r="93" spans="3:37" ht="24" x14ac:dyDescent="0.15">
      <c r="C93" s="7">
        <v>88</v>
      </c>
      <c r="L93" s="129" t="s">
        <v>297</v>
      </c>
      <c r="N93" s="7">
        <v>66</v>
      </c>
      <c r="AK93" s="12" t="s">
        <v>275</v>
      </c>
    </row>
    <row r="94" spans="3:37" ht="24" x14ac:dyDescent="0.15">
      <c r="C94" s="7">
        <v>89</v>
      </c>
      <c r="L94" s="129" t="s">
        <v>430</v>
      </c>
      <c r="N94" s="7">
        <v>67</v>
      </c>
      <c r="AK94" s="12" t="s">
        <v>276</v>
      </c>
    </row>
    <row r="95" spans="3:37" x14ac:dyDescent="0.15">
      <c r="C95" s="7">
        <v>90</v>
      </c>
      <c r="L95" s="129" t="s">
        <v>298</v>
      </c>
      <c r="N95" s="7">
        <v>68</v>
      </c>
      <c r="AK95" s="12" t="s">
        <v>277</v>
      </c>
    </row>
    <row r="96" spans="3:37" x14ac:dyDescent="0.15">
      <c r="C96" s="7">
        <v>91</v>
      </c>
      <c r="L96" s="129" t="s">
        <v>299</v>
      </c>
      <c r="N96" s="7">
        <v>69</v>
      </c>
      <c r="AK96" s="12" t="s">
        <v>278</v>
      </c>
    </row>
    <row r="97" spans="3:37" x14ac:dyDescent="0.15">
      <c r="C97" s="7">
        <v>92</v>
      </c>
      <c r="L97" s="129" t="s">
        <v>300</v>
      </c>
      <c r="N97" s="7">
        <v>70</v>
      </c>
      <c r="AK97" s="12" t="s">
        <v>279</v>
      </c>
    </row>
    <row r="98" spans="3:37" x14ac:dyDescent="0.15">
      <c r="C98" s="7">
        <v>93</v>
      </c>
      <c r="L98" s="129" t="s">
        <v>301</v>
      </c>
      <c r="N98" s="7">
        <v>71</v>
      </c>
      <c r="AK98" s="12" t="s">
        <v>280</v>
      </c>
    </row>
    <row r="99" spans="3:37" ht="24" x14ac:dyDescent="0.15">
      <c r="C99" s="7">
        <v>94</v>
      </c>
      <c r="L99" s="129" t="s">
        <v>302</v>
      </c>
      <c r="N99" s="7">
        <v>72</v>
      </c>
      <c r="AK99" s="12" t="s">
        <v>281</v>
      </c>
    </row>
    <row r="100" spans="3:37" ht="24" x14ac:dyDescent="0.15">
      <c r="C100" s="7">
        <v>95</v>
      </c>
      <c r="L100" s="129" t="s">
        <v>303</v>
      </c>
      <c r="N100" s="7">
        <v>73</v>
      </c>
      <c r="AK100" s="12" t="s">
        <v>282</v>
      </c>
    </row>
    <row r="101" spans="3:37" ht="24" x14ac:dyDescent="0.15">
      <c r="C101" s="7">
        <v>96</v>
      </c>
      <c r="L101" s="129" t="s">
        <v>304</v>
      </c>
      <c r="N101" s="7">
        <v>74</v>
      </c>
      <c r="AK101" s="12" t="s">
        <v>283</v>
      </c>
    </row>
    <row r="102" spans="3:37" x14ac:dyDescent="0.15">
      <c r="C102" s="7">
        <v>97</v>
      </c>
      <c r="L102" s="129" t="s">
        <v>305</v>
      </c>
      <c r="N102" s="7">
        <v>75</v>
      </c>
      <c r="AK102" s="129" t="s">
        <v>284</v>
      </c>
    </row>
    <row r="103" spans="3:37" x14ac:dyDescent="0.15">
      <c r="C103" s="7">
        <v>98</v>
      </c>
      <c r="L103" s="129" t="s">
        <v>306</v>
      </c>
      <c r="N103" s="7">
        <v>76</v>
      </c>
      <c r="AK103" s="129" t="s">
        <v>285</v>
      </c>
    </row>
    <row r="104" spans="3:37" x14ac:dyDescent="0.15">
      <c r="C104" s="7">
        <v>99</v>
      </c>
      <c r="L104" s="129" t="s">
        <v>307</v>
      </c>
      <c r="N104" s="7">
        <v>77</v>
      </c>
      <c r="AK104" s="129" t="s">
        <v>286</v>
      </c>
    </row>
    <row r="105" spans="3:37" ht="24" x14ac:dyDescent="0.15">
      <c r="C105" s="7">
        <v>100</v>
      </c>
      <c r="L105" s="129" t="s">
        <v>308</v>
      </c>
      <c r="N105" s="7">
        <v>78</v>
      </c>
      <c r="AK105" s="129" t="s">
        <v>427</v>
      </c>
    </row>
    <row r="106" spans="3:37" x14ac:dyDescent="0.15">
      <c r="L106" s="129" t="s">
        <v>309</v>
      </c>
      <c r="N106" s="7">
        <v>79</v>
      </c>
      <c r="AK106" s="129" t="s">
        <v>287</v>
      </c>
    </row>
    <row r="107" spans="3:37" x14ac:dyDescent="0.15">
      <c r="C107" s="9" t="s">
        <v>155</v>
      </c>
      <c r="L107" s="129" t="s">
        <v>310</v>
      </c>
      <c r="N107" s="7">
        <v>80</v>
      </c>
      <c r="AK107" s="129" t="s">
        <v>288</v>
      </c>
    </row>
    <row r="108" spans="3:37" x14ac:dyDescent="0.15">
      <c r="L108" s="129" t="s">
        <v>311</v>
      </c>
      <c r="N108" s="7">
        <v>81</v>
      </c>
      <c r="AK108" s="129" t="s">
        <v>289</v>
      </c>
    </row>
    <row r="109" spans="3:37" ht="24" x14ac:dyDescent="0.15">
      <c r="C109" s="7" t="s">
        <v>119</v>
      </c>
      <c r="L109" s="129" t="s">
        <v>431</v>
      </c>
      <c r="N109" s="7">
        <v>82</v>
      </c>
      <c r="AK109" s="129" t="s">
        <v>290</v>
      </c>
    </row>
    <row r="110" spans="3:37" x14ac:dyDescent="0.15">
      <c r="C110" s="7" t="s">
        <v>432</v>
      </c>
      <c r="L110" s="129" t="s">
        <v>312</v>
      </c>
      <c r="N110" s="7">
        <v>83</v>
      </c>
      <c r="AK110" s="129" t="s">
        <v>291</v>
      </c>
    </row>
    <row r="111" spans="3:37" x14ac:dyDescent="0.15">
      <c r="L111" s="129" t="s">
        <v>313</v>
      </c>
      <c r="N111" s="7">
        <v>84</v>
      </c>
      <c r="AK111" s="129" t="s">
        <v>292</v>
      </c>
    </row>
    <row r="112" spans="3:37" x14ac:dyDescent="0.15">
      <c r="L112" s="129" t="s">
        <v>314</v>
      </c>
      <c r="N112" s="7">
        <v>85</v>
      </c>
      <c r="AK112" s="129" t="s">
        <v>293</v>
      </c>
    </row>
    <row r="113" spans="12:37" x14ac:dyDescent="0.15">
      <c r="L113" s="129" t="s">
        <v>315</v>
      </c>
      <c r="N113" s="7">
        <v>86</v>
      </c>
      <c r="AK113" s="129" t="s">
        <v>294</v>
      </c>
    </row>
    <row r="114" spans="12:37" ht="24" x14ac:dyDescent="0.15">
      <c r="L114" s="129" t="s">
        <v>316</v>
      </c>
      <c r="N114" s="7">
        <v>87</v>
      </c>
      <c r="AK114" s="129" t="s">
        <v>295</v>
      </c>
    </row>
    <row r="115" spans="12:37" x14ac:dyDescent="0.15">
      <c r="L115" s="129" t="s">
        <v>317</v>
      </c>
      <c r="N115" s="7">
        <v>88</v>
      </c>
      <c r="AK115" s="129" t="s">
        <v>296</v>
      </c>
    </row>
    <row r="116" spans="12:37" ht="24" x14ac:dyDescent="0.15">
      <c r="L116" s="129" t="s">
        <v>318</v>
      </c>
      <c r="N116" s="7">
        <v>89</v>
      </c>
      <c r="AK116" s="129" t="s">
        <v>428</v>
      </c>
    </row>
    <row r="117" spans="12:37" ht="24" x14ac:dyDescent="0.15">
      <c r="L117" s="129" t="s">
        <v>319</v>
      </c>
      <c r="N117" s="7">
        <v>90</v>
      </c>
      <c r="AK117" s="129" t="s">
        <v>429</v>
      </c>
    </row>
    <row r="118" spans="12:37" x14ac:dyDescent="0.15">
      <c r="L118" s="129" t="s">
        <v>320</v>
      </c>
      <c r="N118" s="7">
        <v>91</v>
      </c>
      <c r="AK118" s="129" t="s">
        <v>297</v>
      </c>
    </row>
    <row r="119" spans="12:37" ht="24" x14ac:dyDescent="0.15">
      <c r="L119" s="129" t="s">
        <v>321</v>
      </c>
      <c r="N119" s="7">
        <v>92</v>
      </c>
      <c r="AK119" s="129" t="s">
        <v>430</v>
      </c>
    </row>
    <row r="120" spans="12:37" x14ac:dyDescent="0.15">
      <c r="L120" s="129" t="s">
        <v>322</v>
      </c>
      <c r="N120" s="7">
        <v>93</v>
      </c>
      <c r="AK120" s="129" t="s">
        <v>298</v>
      </c>
    </row>
    <row r="121" spans="12:37" x14ac:dyDescent="0.15">
      <c r="L121" s="129" t="s">
        <v>323</v>
      </c>
      <c r="N121" s="7">
        <v>94</v>
      </c>
      <c r="AK121" s="129" t="s">
        <v>299</v>
      </c>
    </row>
    <row r="122" spans="12:37" ht="24" x14ac:dyDescent="0.15">
      <c r="L122" s="129" t="s">
        <v>324</v>
      </c>
      <c r="N122" s="7">
        <v>95</v>
      </c>
      <c r="AK122" s="129" t="s">
        <v>300</v>
      </c>
    </row>
    <row r="123" spans="12:37" x14ac:dyDescent="0.15">
      <c r="L123" s="129" t="s">
        <v>325</v>
      </c>
      <c r="N123" s="7">
        <v>96</v>
      </c>
      <c r="AK123" s="129" t="s">
        <v>301</v>
      </c>
    </row>
    <row r="124" spans="12:37" ht="24" x14ac:dyDescent="0.15">
      <c r="L124" s="129" t="s">
        <v>326</v>
      </c>
      <c r="N124" s="7">
        <v>97</v>
      </c>
      <c r="AK124" s="129" t="s">
        <v>302</v>
      </c>
    </row>
    <row r="125" spans="12:37" x14ac:dyDescent="0.15">
      <c r="L125" s="129" t="s">
        <v>327</v>
      </c>
      <c r="N125" s="7">
        <v>98</v>
      </c>
      <c r="AK125" s="129" t="s">
        <v>303</v>
      </c>
    </row>
    <row r="126" spans="12:37" ht="24" x14ac:dyDescent="0.15">
      <c r="L126" s="129" t="s">
        <v>328</v>
      </c>
      <c r="N126" s="7">
        <v>99</v>
      </c>
      <c r="AK126" s="129" t="s">
        <v>304</v>
      </c>
    </row>
    <row r="127" spans="12:37" x14ac:dyDescent="0.15">
      <c r="L127" s="13"/>
      <c r="N127" s="7">
        <v>100</v>
      </c>
      <c r="AK127" s="129" t="s">
        <v>305</v>
      </c>
    </row>
    <row r="128" spans="12:37" x14ac:dyDescent="0.15">
      <c r="L128" s="13"/>
      <c r="N128" s="7">
        <v>101</v>
      </c>
      <c r="AK128" s="129" t="s">
        <v>306</v>
      </c>
    </row>
    <row r="129" spans="12:37" ht="24" x14ac:dyDescent="0.15">
      <c r="L129" s="9" t="s">
        <v>134</v>
      </c>
      <c r="N129" s="7">
        <v>102</v>
      </c>
      <c r="AK129" s="129" t="s">
        <v>307</v>
      </c>
    </row>
    <row r="130" spans="12:37" ht="24" x14ac:dyDescent="0.15">
      <c r="N130" s="7">
        <v>103</v>
      </c>
      <c r="AK130" s="129" t="s">
        <v>308</v>
      </c>
    </row>
    <row r="131" spans="12:37" ht="24" x14ac:dyDescent="0.15">
      <c r="L131" s="7" t="s">
        <v>329</v>
      </c>
      <c r="N131" s="7">
        <v>104</v>
      </c>
      <c r="AK131" s="129" t="s">
        <v>309</v>
      </c>
    </row>
    <row r="132" spans="12:37" x14ac:dyDescent="0.15">
      <c r="N132" s="7">
        <v>105</v>
      </c>
      <c r="AK132" s="129" t="s">
        <v>310</v>
      </c>
    </row>
    <row r="133" spans="12:37" x14ac:dyDescent="0.15">
      <c r="N133" s="7">
        <v>106</v>
      </c>
      <c r="AK133" s="129" t="s">
        <v>311</v>
      </c>
    </row>
    <row r="134" spans="12:37" ht="24" x14ac:dyDescent="0.15">
      <c r="N134" s="7">
        <v>107</v>
      </c>
      <c r="AK134" s="129" t="s">
        <v>431</v>
      </c>
    </row>
    <row r="135" spans="12:37" x14ac:dyDescent="0.15">
      <c r="N135" s="7">
        <v>108</v>
      </c>
      <c r="AK135" s="129" t="s">
        <v>312</v>
      </c>
    </row>
    <row r="136" spans="12:37" x14ac:dyDescent="0.15">
      <c r="N136" s="7">
        <v>109</v>
      </c>
      <c r="AK136" s="129" t="s">
        <v>313</v>
      </c>
    </row>
    <row r="137" spans="12:37" ht="24" x14ac:dyDescent="0.15">
      <c r="N137" s="7">
        <v>110</v>
      </c>
      <c r="AK137" s="129" t="s">
        <v>314</v>
      </c>
    </row>
    <row r="138" spans="12:37" x14ac:dyDescent="0.15">
      <c r="N138" s="7">
        <v>111</v>
      </c>
      <c r="AK138" s="129" t="s">
        <v>315</v>
      </c>
    </row>
    <row r="139" spans="12:37" ht="24" x14ac:dyDescent="0.15">
      <c r="N139" s="7">
        <v>112</v>
      </c>
      <c r="AK139" s="129" t="s">
        <v>316</v>
      </c>
    </row>
    <row r="140" spans="12:37" x14ac:dyDescent="0.15">
      <c r="N140" s="7">
        <v>113</v>
      </c>
      <c r="AK140" s="129" t="s">
        <v>317</v>
      </c>
    </row>
    <row r="141" spans="12:37" x14ac:dyDescent="0.15">
      <c r="N141" s="7">
        <v>114</v>
      </c>
      <c r="AK141" s="129" t="s">
        <v>318</v>
      </c>
    </row>
    <row r="142" spans="12:37" ht="24" x14ac:dyDescent="0.15">
      <c r="N142" s="7">
        <v>115</v>
      </c>
      <c r="AK142" s="129" t="s">
        <v>319</v>
      </c>
    </row>
    <row r="143" spans="12:37" x14ac:dyDescent="0.15">
      <c r="N143" s="7">
        <v>116</v>
      </c>
      <c r="AK143" s="129" t="s">
        <v>320</v>
      </c>
    </row>
    <row r="144" spans="12:37" ht="36" x14ac:dyDescent="0.15">
      <c r="N144" s="7">
        <v>117</v>
      </c>
      <c r="AK144" s="129" t="s">
        <v>321</v>
      </c>
    </row>
    <row r="145" spans="14:37" x14ac:dyDescent="0.15">
      <c r="N145" s="7">
        <v>118</v>
      </c>
      <c r="AK145" s="129" t="s">
        <v>322</v>
      </c>
    </row>
    <row r="146" spans="14:37" x14ac:dyDescent="0.15">
      <c r="N146" s="7">
        <v>119</v>
      </c>
      <c r="AK146" s="129" t="s">
        <v>323</v>
      </c>
    </row>
    <row r="147" spans="14:37" ht="24" x14ac:dyDescent="0.15">
      <c r="N147" s="7">
        <v>120</v>
      </c>
      <c r="AK147" s="129" t="s">
        <v>324</v>
      </c>
    </row>
    <row r="148" spans="14:37" x14ac:dyDescent="0.15">
      <c r="N148" s="7">
        <v>121</v>
      </c>
      <c r="AK148" s="129" t="s">
        <v>325</v>
      </c>
    </row>
    <row r="149" spans="14:37" x14ac:dyDescent="0.15">
      <c r="N149" s="7">
        <v>122</v>
      </c>
      <c r="AK149" s="129" t="s">
        <v>326</v>
      </c>
    </row>
    <row r="150" spans="14:37" x14ac:dyDescent="0.15">
      <c r="N150" s="7">
        <v>123</v>
      </c>
      <c r="AK150" s="129" t="s">
        <v>327</v>
      </c>
    </row>
    <row r="151" spans="14:37" x14ac:dyDescent="0.15">
      <c r="N151" s="7">
        <v>124</v>
      </c>
      <c r="AK151" s="129" t="s">
        <v>328</v>
      </c>
    </row>
    <row r="152" spans="14:37" x14ac:dyDescent="0.15">
      <c r="N152" s="7">
        <v>125</v>
      </c>
    </row>
    <row r="153" spans="14:37" x14ac:dyDescent="0.15">
      <c r="N153" s="7">
        <v>126</v>
      </c>
    </row>
    <row r="154" spans="14:37" x14ac:dyDescent="0.15">
      <c r="N154" s="7">
        <v>127</v>
      </c>
    </row>
    <row r="155" spans="14:37" x14ac:dyDescent="0.15">
      <c r="N155" s="7">
        <v>128</v>
      </c>
    </row>
    <row r="156" spans="14:37" x14ac:dyDescent="0.15">
      <c r="N156" s="7">
        <v>129</v>
      </c>
    </row>
    <row r="157" spans="14:37" x14ac:dyDescent="0.15">
      <c r="N157" s="7">
        <v>130</v>
      </c>
    </row>
    <row r="158" spans="14:37" x14ac:dyDescent="0.15">
      <c r="N158" s="7">
        <v>131</v>
      </c>
    </row>
    <row r="159" spans="14:37" x14ac:dyDescent="0.15">
      <c r="N159" s="7">
        <v>132</v>
      </c>
    </row>
    <row r="160" spans="14:37" x14ac:dyDescent="0.15">
      <c r="N160" s="7">
        <v>133</v>
      </c>
    </row>
    <row r="161" spans="14:14" x14ac:dyDescent="0.15">
      <c r="N161" s="7">
        <v>134</v>
      </c>
    </row>
    <row r="162" spans="14:14" x14ac:dyDescent="0.15">
      <c r="N162" s="7">
        <v>135</v>
      </c>
    </row>
    <row r="163" spans="14:14" x14ac:dyDescent="0.15">
      <c r="N163" s="7">
        <v>136</v>
      </c>
    </row>
    <row r="164" spans="14:14" x14ac:dyDescent="0.15">
      <c r="N164" s="7">
        <v>137</v>
      </c>
    </row>
    <row r="165" spans="14:14" x14ac:dyDescent="0.15">
      <c r="N165" s="7">
        <v>138</v>
      </c>
    </row>
    <row r="166" spans="14:14" x14ac:dyDescent="0.15">
      <c r="N166" s="7">
        <v>139</v>
      </c>
    </row>
    <row r="167" spans="14:14" x14ac:dyDescent="0.15">
      <c r="N167" s="7">
        <v>140</v>
      </c>
    </row>
    <row r="168" spans="14:14" x14ac:dyDescent="0.15">
      <c r="N168" s="7">
        <v>141</v>
      </c>
    </row>
    <row r="169" spans="14:14" x14ac:dyDescent="0.15">
      <c r="N169" s="7">
        <v>142</v>
      </c>
    </row>
    <row r="170" spans="14:14" x14ac:dyDescent="0.15">
      <c r="N170" s="7">
        <v>143</v>
      </c>
    </row>
    <row r="171" spans="14:14" x14ac:dyDescent="0.15">
      <c r="N171" s="7">
        <v>144</v>
      </c>
    </row>
    <row r="172" spans="14:14" x14ac:dyDescent="0.15">
      <c r="N172" s="7">
        <v>145</v>
      </c>
    </row>
    <row r="173" spans="14:14" x14ac:dyDescent="0.15">
      <c r="N173" s="7">
        <v>146</v>
      </c>
    </row>
    <row r="174" spans="14:14" x14ac:dyDescent="0.15">
      <c r="N174" s="7">
        <v>147</v>
      </c>
    </row>
    <row r="175" spans="14:14" x14ac:dyDescent="0.15">
      <c r="N175" s="7">
        <v>148</v>
      </c>
    </row>
    <row r="176" spans="14:14" x14ac:dyDescent="0.15">
      <c r="N176" s="7">
        <v>149</v>
      </c>
    </row>
    <row r="177" spans="14:14" x14ac:dyDescent="0.15">
      <c r="N177" s="7">
        <v>150</v>
      </c>
    </row>
    <row r="178" spans="14:14" x14ac:dyDescent="0.15">
      <c r="N178" s="7">
        <v>151</v>
      </c>
    </row>
    <row r="179" spans="14:14" x14ac:dyDescent="0.15">
      <c r="N179" s="7">
        <v>152</v>
      </c>
    </row>
    <row r="180" spans="14:14" x14ac:dyDescent="0.15">
      <c r="N180" s="7">
        <v>153</v>
      </c>
    </row>
    <row r="181" spans="14:14" x14ac:dyDescent="0.15">
      <c r="N181" s="7">
        <v>154</v>
      </c>
    </row>
    <row r="182" spans="14:14" x14ac:dyDescent="0.15">
      <c r="N182" s="7">
        <v>155</v>
      </c>
    </row>
    <row r="183" spans="14:14" x14ac:dyDescent="0.15">
      <c r="N183" s="7">
        <v>156</v>
      </c>
    </row>
    <row r="184" spans="14:14" x14ac:dyDescent="0.15">
      <c r="N184" s="7">
        <v>157</v>
      </c>
    </row>
    <row r="185" spans="14:14" x14ac:dyDescent="0.15">
      <c r="N185" s="7">
        <v>158</v>
      </c>
    </row>
    <row r="186" spans="14:14" x14ac:dyDescent="0.15">
      <c r="N186" s="7">
        <v>159</v>
      </c>
    </row>
    <row r="187" spans="14:14" x14ac:dyDescent="0.15">
      <c r="N187" s="7">
        <v>160</v>
      </c>
    </row>
    <row r="188" spans="14:14" x14ac:dyDescent="0.15">
      <c r="N188" s="7">
        <v>161</v>
      </c>
    </row>
    <row r="189" spans="14:14" x14ac:dyDescent="0.15">
      <c r="N189" s="7">
        <v>162</v>
      </c>
    </row>
    <row r="190" spans="14:14" x14ac:dyDescent="0.15">
      <c r="N190" s="7">
        <v>163</v>
      </c>
    </row>
    <row r="191" spans="14:14" x14ac:dyDescent="0.15">
      <c r="N191" s="7">
        <v>164</v>
      </c>
    </row>
    <row r="192" spans="14:14" x14ac:dyDescent="0.15">
      <c r="N192" s="7">
        <v>165</v>
      </c>
    </row>
    <row r="193" spans="14:14" x14ac:dyDescent="0.15">
      <c r="N193" s="7">
        <v>166</v>
      </c>
    </row>
    <row r="194" spans="14:14" x14ac:dyDescent="0.15">
      <c r="N194" s="7">
        <v>167</v>
      </c>
    </row>
    <row r="195" spans="14:14" x14ac:dyDescent="0.15">
      <c r="N195" s="7">
        <v>168</v>
      </c>
    </row>
    <row r="196" spans="14:14" x14ac:dyDescent="0.15">
      <c r="N196" s="7">
        <v>169</v>
      </c>
    </row>
    <row r="197" spans="14:14" x14ac:dyDescent="0.15">
      <c r="N197" s="7">
        <v>170</v>
      </c>
    </row>
    <row r="198" spans="14:14" x14ac:dyDescent="0.15">
      <c r="N198" s="7">
        <v>171</v>
      </c>
    </row>
    <row r="199" spans="14:14" x14ac:dyDescent="0.15">
      <c r="N199" s="7">
        <v>172</v>
      </c>
    </row>
    <row r="200" spans="14:14" x14ac:dyDescent="0.15">
      <c r="N200" s="7">
        <v>173</v>
      </c>
    </row>
    <row r="201" spans="14:14" x14ac:dyDescent="0.15">
      <c r="N201" s="7">
        <v>174</v>
      </c>
    </row>
    <row r="202" spans="14:14" x14ac:dyDescent="0.15">
      <c r="N202" s="7">
        <v>175</v>
      </c>
    </row>
    <row r="203" spans="14:14" x14ac:dyDescent="0.15">
      <c r="N203" s="7">
        <v>176</v>
      </c>
    </row>
    <row r="204" spans="14:14" x14ac:dyDescent="0.15">
      <c r="N204" s="7">
        <v>177</v>
      </c>
    </row>
    <row r="205" spans="14:14" x14ac:dyDescent="0.15">
      <c r="N205" s="7">
        <v>178</v>
      </c>
    </row>
    <row r="206" spans="14:14" x14ac:dyDescent="0.15">
      <c r="N206" s="7">
        <v>179</v>
      </c>
    </row>
    <row r="207" spans="14:14" x14ac:dyDescent="0.15">
      <c r="N207" s="7">
        <v>180</v>
      </c>
    </row>
    <row r="208" spans="14:14" x14ac:dyDescent="0.15">
      <c r="N208" s="7">
        <v>181</v>
      </c>
    </row>
    <row r="209" spans="14:14" x14ac:dyDescent="0.15">
      <c r="N209" s="7">
        <v>182</v>
      </c>
    </row>
    <row r="210" spans="14:14" x14ac:dyDescent="0.15">
      <c r="N210" s="7">
        <v>183</v>
      </c>
    </row>
    <row r="211" spans="14:14" x14ac:dyDescent="0.15">
      <c r="N211" s="7">
        <v>184</v>
      </c>
    </row>
    <row r="212" spans="14:14" x14ac:dyDescent="0.15">
      <c r="N212" s="7">
        <v>185</v>
      </c>
    </row>
    <row r="213" spans="14:14" x14ac:dyDescent="0.15">
      <c r="N213" s="7">
        <v>186</v>
      </c>
    </row>
    <row r="214" spans="14:14" x14ac:dyDescent="0.15">
      <c r="N214" s="7">
        <v>187</v>
      </c>
    </row>
    <row r="215" spans="14:14" x14ac:dyDescent="0.15">
      <c r="N215" s="7">
        <v>188</v>
      </c>
    </row>
    <row r="216" spans="14:14" x14ac:dyDescent="0.15">
      <c r="N216" s="7">
        <v>189</v>
      </c>
    </row>
    <row r="217" spans="14:14" x14ac:dyDescent="0.15">
      <c r="N217" s="7">
        <v>190</v>
      </c>
    </row>
    <row r="218" spans="14:14" x14ac:dyDescent="0.15">
      <c r="N218" s="7">
        <v>191</v>
      </c>
    </row>
    <row r="219" spans="14:14" x14ac:dyDescent="0.15">
      <c r="N219" s="7">
        <v>192</v>
      </c>
    </row>
    <row r="220" spans="14:14" x14ac:dyDescent="0.15">
      <c r="N220" s="7">
        <v>193</v>
      </c>
    </row>
    <row r="221" spans="14:14" x14ac:dyDescent="0.15">
      <c r="N221" s="7">
        <v>194</v>
      </c>
    </row>
    <row r="222" spans="14:14" x14ac:dyDescent="0.15">
      <c r="N222" s="7">
        <v>195</v>
      </c>
    </row>
    <row r="223" spans="14:14" x14ac:dyDescent="0.15">
      <c r="N223" s="7">
        <v>196</v>
      </c>
    </row>
    <row r="224" spans="14:14" x14ac:dyDescent="0.15">
      <c r="N224" s="7">
        <v>197</v>
      </c>
    </row>
    <row r="225" spans="14:14" x14ac:dyDescent="0.15">
      <c r="N225" s="7">
        <v>198</v>
      </c>
    </row>
    <row r="226" spans="14:14" x14ac:dyDescent="0.15">
      <c r="N226" s="7">
        <v>199</v>
      </c>
    </row>
    <row r="227" spans="14:14" x14ac:dyDescent="0.15">
      <c r="N227" s="7">
        <v>200</v>
      </c>
    </row>
    <row r="228" spans="14:14" x14ac:dyDescent="0.15">
      <c r="N228" s="7">
        <v>201</v>
      </c>
    </row>
    <row r="229" spans="14:14" x14ac:dyDescent="0.15">
      <c r="N229" s="7">
        <v>202</v>
      </c>
    </row>
    <row r="230" spans="14:14" x14ac:dyDescent="0.15">
      <c r="N230" s="7">
        <v>203</v>
      </c>
    </row>
    <row r="231" spans="14:14" x14ac:dyDescent="0.15">
      <c r="N231" s="7">
        <v>204</v>
      </c>
    </row>
    <row r="232" spans="14:14" x14ac:dyDescent="0.15">
      <c r="N232" s="7">
        <v>205</v>
      </c>
    </row>
    <row r="233" spans="14:14" x14ac:dyDescent="0.15">
      <c r="N233" s="7">
        <v>206</v>
      </c>
    </row>
    <row r="234" spans="14:14" x14ac:dyDescent="0.15">
      <c r="N234" s="7">
        <v>207</v>
      </c>
    </row>
    <row r="235" spans="14:14" x14ac:dyDescent="0.15">
      <c r="N235" s="7">
        <v>208</v>
      </c>
    </row>
    <row r="236" spans="14:14" x14ac:dyDescent="0.15">
      <c r="N236" s="7">
        <v>209</v>
      </c>
    </row>
    <row r="237" spans="14:14" x14ac:dyDescent="0.15">
      <c r="N237" s="7">
        <v>210</v>
      </c>
    </row>
    <row r="238" spans="14:14" x14ac:dyDescent="0.15">
      <c r="N238" s="7">
        <v>211</v>
      </c>
    </row>
    <row r="239" spans="14:14" x14ac:dyDescent="0.15">
      <c r="N239" s="7">
        <v>212</v>
      </c>
    </row>
    <row r="240" spans="14:14" x14ac:dyDescent="0.15">
      <c r="N240" s="7">
        <v>213</v>
      </c>
    </row>
    <row r="241" spans="14:14" x14ac:dyDescent="0.15">
      <c r="N241" s="7">
        <v>214</v>
      </c>
    </row>
    <row r="242" spans="14:14" x14ac:dyDescent="0.15">
      <c r="N242" s="7">
        <v>215</v>
      </c>
    </row>
    <row r="243" spans="14:14" x14ac:dyDescent="0.15">
      <c r="N243" s="7">
        <v>216</v>
      </c>
    </row>
    <row r="244" spans="14:14" x14ac:dyDescent="0.15">
      <c r="N244" s="7">
        <v>217</v>
      </c>
    </row>
    <row r="245" spans="14:14" x14ac:dyDescent="0.15">
      <c r="N245" s="7">
        <v>218</v>
      </c>
    </row>
    <row r="246" spans="14:14" x14ac:dyDescent="0.15">
      <c r="N246" s="7">
        <v>219</v>
      </c>
    </row>
    <row r="247" spans="14:14" x14ac:dyDescent="0.15">
      <c r="N247" s="7">
        <v>220</v>
      </c>
    </row>
    <row r="248" spans="14:14" x14ac:dyDescent="0.15">
      <c r="N248" s="7">
        <v>221</v>
      </c>
    </row>
    <row r="249" spans="14:14" x14ac:dyDescent="0.15">
      <c r="N249" s="7">
        <v>222</v>
      </c>
    </row>
    <row r="250" spans="14:14" x14ac:dyDescent="0.15">
      <c r="N250" s="7">
        <v>223</v>
      </c>
    </row>
    <row r="251" spans="14:14" x14ac:dyDescent="0.15">
      <c r="N251" s="7">
        <v>224</v>
      </c>
    </row>
    <row r="252" spans="14:14" x14ac:dyDescent="0.15">
      <c r="N252" s="7">
        <v>225</v>
      </c>
    </row>
    <row r="253" spans="14:14" x14ac:dyDescent="0.15">
      <c r="N253" s="7">
        <v>226</v>
      </c>
    </row>
    <row r="254" spans="14:14" x14ac:dyDescent="0.15">
      <c r="N254" s="7">
        <v>227</v>
      </c>
    </row>
    <row r="255" spans="14:14" x14ac:dyDescent="0.15">
      <c r="N255" s="7">
        <v>228</v>
      </c>
    </row>
    <row r="256" spans="14:14" x14ac:dyDescent="0.15">
      <c r="N256" s="7">
        <v>229</v>
      </c>
    </row>
    <row r="257" spans="14:14" x14ac:dyDescent="0.15">
      <c r="N257" s="7">
        <v>230</v>
      </c>
    </row>
    <row r="258" spans="14:14" x14ac:dyDescent="0.15">
      <c r="N258" s="7">
        <v>231</v>
      </c>
    </row>
    <row r="259" spans="14:14" x14ac:dyDescent="0.15">
      <c r="N259" s="7">
        <v>232</v>
      </c>
    </row>
    <row r="260" spans="14:14" x14ac:dyDescent="0.15">
      <c r="N260" s="7">
        <v>233</v>
      </c>
    </row>
    <row r="261" spans="14:14" x14ac:dyDescent="0.15">
      <c r="N261" s="7">
        <v>234</v>
      </c>
    </row>
    <row r="262" spans="14:14" x14ac:dyDescent="0.15">
      <c r="N262" s="7">
        <v>235</v>
      </c>
    </row>
    <row r="263" spans="14:14" x14ac:dyDescent="0.15">
      <c r="N263" s="7">
        <v>236</v>
      </c>
    </row>
    <row r="264" spans="14:14" x14ac:dyDescent="0.15">
      <c r="N264" s="7">
        <v>237</v>
      </c>
    </row>
    <row r="265" spans="14:14" x14ac:dyDescent="0.15">
      <c r="N265" s="7">
        <v>238</v>
      </c>
    </row>
    <row r="266" spans="14:14" x14ac:dyDescent="0.15">
      <c r="N266" s="7">
        <v>239</v>
      </c>
    </row>
    <row r="267" spans="14:14" x14ac:dyDescent="0.15">
      <c r="N267" s="7">
        <v>240</v>
      </c>
    </row>
    <row r="268" spans="14:14" x14ac:dyDescent="0.15">
      <c r="N268" s="7">
        <v>241</v>
      </c>
    </row>
    <row r="269" spans="14:14" x14ac:dyDescent="0.15">
      <c r="N269" s="7">
        <v>242</v>
      </c>
    </row>
    <row r="270" spans="14:14" x14ac:dyDescent="0.15">
      <c r="N270" s="7">
        <v>243</v>
      </c>
    </row>
    <row r="271" spans="14:14" x14ac:dyDescent="0.15">
      <c r="N271" s="7">
        <v>244</v>
      </c>
    </row>
    <row r="272" spans="14:14" x14ac:dyDescent="0.15">
      <c r="N272" s="7">
        <v>245</v>
      </c>
    </row>
    <row r="273" spans="14:14" x14ac:dyDescent="0.15">
      <c r="N273" s="7">
        <v>246</v>
      </c>
    </row>
    <row r="274" spans="14:14" x14ac:dyDescent="0.15">
      <c r="N274" s="7">
        <v>247</v>
      </c>
    </row>
    <row r="275" spans="14:14" x14ac:dyDescent="0.15">
      <c r="N275" s="7">
        <v>248</v>
      </c>
    </row>
    <row r="276" spans="14:14" x14ac:dyDescent="0.15">
      <c r="N276" s="7">
        <v>249</v>
      </c>
    </row>
    <row r="277" spans="14:14" x14ac:dyDescent="0.15">
      <c r="N277" s="7">
        <v>250</v>
      </c>
    </row>
    <row r="278" spans="14:14" x14ac:dyDescent="0.15">
      <c r="N278" s="7">
        <v>251</v>
      </c>
    </row>
    <row r="279" spans="14:14" x14ac:dyDescent="0.15">
      <c r="N279" s="7">
        <v>252</v>
      </c>
    </row>
    <row r="280" spans="14:14" x14ac:dyDescent="0.15">
      <c r="N280" s="7">
        <v>253</v>
      </c>
    </row>
    <row r="281" spans="14:14" x14ac:dyDescent="0.15">
      <c r="N281" s="7">
        <v>254</v>
      </c>
    </row>
    <row r="282" spans="14:14" x14ac:dyDescent="0.15">
      <c r="N282" s="7">
        <v>255</v>
      </c>
    </row>
    <row r="283" spans="14:14" x14ac:dyDescent="0.15">
      <c r="N283" s="7">
        <v>256</v>
      </c>
    </row>
    <row r="284" spans="14:14" x14ac:dyDescent="0.15">
      <c r="N284" s="7">
        <v>257</v>
      </c>
    </row>
    <row r="285" spans="14:14" x14ac:dyDescent="0.15">
      <c r="N285" s="7">
        <v>258</v>
      </c>
    </row>
    <row r="286" spans="14:14" x14ac:dyDescent="0.15">
      <c r="N286" s="7">
        <v>259</v>
      </c>
    </row>
    <row r="287" spans="14:14" x14ac:dyDescent="0.15">
      <c r="N287" s="7">
        <v>260</v>
      </c>
    </row>
    <row r="288" spans="14:14" x14ac:dyDescent="0.15">
      <c r="N288" s="7">
        <v>261</v>
      </c>
    </row>
    <row r="289" spans="14:14" x14ac:dyDescent="0.15">
      <c r="N289" s="7">
        <v>262</v>
      </c>
    </row>
    <row r="290" spans="14:14" x14ac:dyDescent="0.15">
      <c r="N290" s="7">
        <v>263</v>
      </c>
    </row>
    <row r="291" spans="14:14" x14ac:dyDescent="0.15">
      <c r="N291" s="7">
        <v>264</v>
      </c>
    </row>
    <row r="292" spans="14:14" x14ac:dyDescent="0.15">
      <c r="N292" s="7">
        <v>265</v>
      </c>
    </row>
    <row r="293" spans="14:14" x14ac:dyDescent="0.15">
      <c r="N293" s="7">
        <v>266</v>
      </c>
    </row>
    <row r="294" spans="14:14" x14ac:dyDescent="0.15">
      <c r="N294" s="7">
        <v>267</v>
      </c>
    </row>
    <row r="295" spans="14:14" x14ac:dyDescent="0.15">
      <c r="N295" s="7">
        <v>268</v>
      </c>
    </row>
    <row r="296" spans="14:14" x14ac:dyDescent="0.15">
      <c r="N296" s="7">
        <v>269</v>
      </c>
    </row>
    <row r="297" spans="14:14" x14ac:dyDescent="0.15">
      <c r="N297" s="7">
        <v>270</v>
      </c>
    </row>
    <row r="298" spans="14:14" x14ac:dyDescent="0.15">
      <c r="N298" s="7">
        <v>271</v>
      </c>
    </row>
    <row r="299" spans="14:14" x14ac:dyDescent="0.15">
      <c r="N299" s="7">
        <v>272</v>
      </c>
    </row>
    <row r="300" spans="14:14" x14ac:dyDescent="0.15">
      <c r="N300" s="7">
        <v>273</v>
      </c>
    </row>
    <row r="301" spans="14:14" x14ac:dyDescent="0.15">
      <c r="N301" s="7">
        <v>274</v>
      </c>
    </row>
    <row r="302" spans="14:14" x14ac:dyDescent="0.15">
      <c r="N302" s="7">
        <v>275</v>
      </c>
    </row>
    <row r="303" spans="14:14" x14ac:dyDescent="0.15">
      <c r="N303" s="7">
        <v>276</v>
      </c>
    </row>
    <row r="304" spans="14:14" x14ac:dyDescent="0.15">
      <c r="N304" s="7">
        <v>277</v>
      </c>
    </row>
    <row r="305" spans="14:14" x14ac:dyDescent="0.15">
      <c r="N305" s="7">
        <v>278</v>
      </c>
    </row>
    <row r="306" spans="14:14" x14ac:dyDescent="0.15">
      <c r="N306" s="7">
        <v>279</v>
      </c>
    </row>
    <row r="307" spans="14:14" x14ac:dyDescent="0.15">
      <c r="N307" s="7">
        <v>280</v>
      </c>
    </row>
    <row r="308" spans="14:14" x14ac:dyDescent="0.15">
      <c r="N308" s="7">
        <v>281</v>
      </c>
    </row>
    <row r="309" spans="14:14" x14ac:dyDescent="0.15">
      <c r="N309" s="7">
        <v>282</v>
      </c>
    </row>
    <row r="310" spans="14:14" x14ac:dyDescent="0.15">
      <c r="N310" s="7">
        <v>283</v>
      </c>
    </row>
    <row r="311" spans="14:14" x14ac:dyDescent="0.15">
      <c r="N311" s="7">
        <v>284</v>
      </c>
    </row>
    <row r="312" spans="14:14" x14ac:dyDescent="0.15">
      <c r="N312" s="7">
        <v>285</v>
      </c>
    </row>
    <row r="313" spans="14:14" x14ac:dyDescent="0.15">
      <c r="N313" s="7">
        <v>286</v>
      </c>
    </row>
    <row r="314" spans="14:14" x14ac:dyDescent="0.15">
      <c r="N314" s="7">
        <v>287</v>
      </c>
    </row>
    <row r="315" spans="14:14" x14ac:dyDescent="0.15">
      <c r="N315" s="7">
        <v>288</v>
      </c>
    </row>
    <row r="316" spans="14:14" x14ac:dyDescent="0.15">
      <c r="N316" s="7">
        <v>289</v>
      </c>
    </row>
    <row r="317" spans="14:14" x14ac:dyDescent="0.15">
      <c r="N317" s="7">
        <v>290</v>
      </c>
    </row>
    <row r="318" spans="14:14" x14ac:dyDescent="0.15">
      <c r="N318" s="7">
        <v>291</v>
      </c>
    </row>
    <row r="319" spans="14:14" x14ac:dyDescent="0.15">
      <c r="N319" s="7">
        <v>292</v>
      </c>
    </row>
    <row r="320" spans="14:14" x14ac:dyDescent="0.15">
      <c r="N320" s="7">
        <v>293</v>
      </c>
    </row>
    <row r="321" spans="14:14" x14ac:dyDescent="0.15">
      <c r="N321" s="7">
        <v>294</v>
      </c>
    </row>
    <row r="322" spans="14:14" x14ac:dyDescent="0.15">
      <c r="N322" s="7">
        <v>295</v>
      </c>
    </row>
    <row r="323" spans="14:14" x14ac:dyDescent="0.15">
      <c r="N323" s="7">
        <v>296</v>
      </c>
    </row>
    <row r="324" spans="14:14" x14ac:dyDescent="0.15">
      <c r="N324" s="7">
        <v>297</v>
      </c>
    </row>
    <row r="325" spans="14:14" x14ac:dyDescent="0.15">
      <c r="N325" s="7">
        <v>298</v>
      </c>
    </row>
    <row r="326" spans="14:14" x14ac:dyDescent="0.15">
      <c r="N326" s="7">
        <v>299</v>
      </c>
    </row>
    <row r="327" spans="14:14" x14ac:dyDescent="0.15">
      <c r="N327" s="7">
        <v>300</v>
      </c>
    </row>
    <row r="328" spans="14:14" x14ac:dyDescent="0.15">
      <c r="N328" s="7">
        <v>301</v>
      </c>
    </row>
    <row r="329" spans="14:14" x14ac:dyDescent="0.15">
      <c r="N329" s="7">
        <v>302</v>
      </c>
    </row>
    <row r="330" spans="14:14" x14ac:dyDescent="0.15">
      <c r="N330" s="7">
        <v>303</v>
      </c>
    </row>
    <row r="331" spans="14:14" x14ac:dyDescent="0.15">
      <c r="N331" s="7">
        <v>304</v>
      </c>
    </row>
    <row r="332" spans="14:14" x14ac:dyDescent="0.15">
      <c r="N332" s="7">
        <v>305</v>
      </c>
    </row>
    <row r="333" spans="14:14" x14ac:dyDescent="0.15">
      <c r="N333" s="7">
        <v>306</v>
      </c>
    </row>
    <row r="334" spans="14:14" x14ac:dyDescent="0.15">
      <c r="N334" s="7">
        <v>307</v>
      </c>
    </row>
    <row r="335" spans="14:14" x14ac:dyDescent="0.15">
      <c r="N335" s="7">
        <v>308</v>
      </c>
    </row>
    <row r="336" spans="14:14" x14ac:dyDescent="0.15">
      <c r="N336" s="7">
        <v>309</v>
      </c>
    </row>
    <row r="337" spans="14:14" x14ac:dyDescent="0.15">
      <c r="N337" s="7">
        <v>310</v>
      </c>
    </row>
    <row r="338" spans="14:14" x14ac:dyDescent="0.15">
      <c r="N338" s="7">
        <v>311</v>
      </c>
    </row>
    <row r="339" spans="14:14" x14ac:dyDescent="0.15">
      <c r="N339" s="7">
        <v>312</v>
      </c>
    </row>
    <row r="340" spans="14:14" x14ac:dyDescent="0.15">
      <c r="N340" s="7">
        <v>313</v>
      </c>
    </row>
    <row r="341" spans="14:14" x14ac:dyDescent="0.15">
      <c r="N341" s="7">
        <v>314</v>
      </c>
    </row>
    <row r="342" spans="14:14" x14ac:dyDescent="0.15">
      <c r="N342" s="7">
        <v>315</v>
      </c>
    </row>
    <row r="343" spans="14:14" x14ac:dyDescent="0.15">
      <c r="N343" s="7">
        <v>316</v>
      </c>
    </row>
    <row r="344" spans="14:14" x14ac:dyDescent="0.15">
      <c r="N344" s="7">
        <v>317</v>
      </c>
    </row>
    <row r="345" spans="14:14" x14ac:dyDescent="0.15">
      <c r="N345" s="7">
        <v>318</v>
      </c>
    </row>
    <row r="346" spans="14:14" x14ac:dyDescent="0.15">
      <c r="N346" s="7">
        <v>319</v>
      </c>
    </row>
    <row r="347" spans="14:14" x14ac:dyDescent="0.15">
      <c r="N347" s="7">
        <v>320</v>
      </c>
    </row>
    <row r="348" spans="14:14" x14ac:dyDescent="0.15">
      <c r="N348" s="7">
        <v>321</v>
      </c>
    </row>
    <row r="349" spans="14:14" x14ac:dyDescent="0.15">
      <c r="N349" s="7">
        <v>322</v>
      </c>
    </row>
    <row r="350" spans="14:14" x14ac:dyDescent="0.15">
      <c r="N350" s="7">
        <v>323</v>
      </c>
    </row>
    <row r="351" spans="14:14" x14ac:dyDescent="0.15">
      <c r="N351" s="7">
        <v>324</v>
      </c>
    </row>
    <row r="352" spans="14:14" x14ac:dyDescent="0.15">
      <c r="N352" s="7">
        <v>325</v>
      </c>
    </row>
    <row r="353" spans="14:14" x14ac:dyDescent="0.15">
      <c r="N353" s="7">
        <v>326</v>
      </c>
    </row>
    <row r="354" spans="14:14" x14ac:dyDescent="0.15">
      <c r="N354" s="7">
        <v>327</v>
      </c>
    </row>
    <row r="355" spans="14:14" x14ac:dyDescent="0.15">
      <c r="N355" s="7">
        <v>328</v>
      </c>
    </row>
    <row r="356" spans="14:14" x14ac:dyDescent="0.15">
      <c r="N356" s="7">
        <v>329</v>
      </c>
    </row>
    <row r="357" spans="14:14" x14ac:dyDescent="0.15">
      <c r="N357" s="7">
        <v>330</v>
      </c>
    </row>
    <row r="358" spans="14:14" x14ac:dyDescent="0.15">
      <c r="N358" s="7">
        <v>331</v>
      </c>
    </row>
    <row r="359" spans="14:14" x14ac:dyDescent="0.15">
      <c r="N359" s="7">
        <v>332</v>
      </c>
    </row>
    <row r="360" spans="14:14" x14ac:dyDescent="0.15">
      <c r="N360" s="7">
        <v>333</v>
      </c>
    </row>
    <row r="361" spans="14:14" x14ac:dyDescent="0.15">
      <c r="N361" s="7">
        <v>334</v>
      </c>
    </row>
    <row r="362" spans="14:14" x14ac:dyDescent="0.15">
      <c r="N362" s="7">
        <v>335</v>
      </c>
    </row>
    <row r="363" spans="14:14" x14ac:dyDescent="0.15">
      <c r="N363" s="7">
        <v>336</v>
      </c>
    </row>
    <row r="364" spans="14:14" x14ac:dyDescent="0.15">
      <c r="N364" s="7">
        <v>337</v>
      </c>
    </row>
    <row r="365" spans="14:14" x14ac:dyDescent="0.15">
      <c r="N365" s="7">
        <v>338</v>
      </c>
    </row>
    <row r="366" spans="14:14" x14ac:dyDescent="0.15">
      <c r="N366" s="7">
        <v>339</v>
      </c>
    </row>
    <row r="367" spans="14:14" x14ac:dyDescent="0.15">
      <c r="N367" s="7">
        <v>340</v>
      </c>
    </row>
    <row r="368" spans="14:14" x14ac:dyDescent="0.15">
      <c r="N368" s="7">
        <v>341</v>
      </c>
    </row>
    <row r="369" spans="14:14" x14ac:dyDescent="0.15">
      <c r="N369" s="7">
        <v>342</v>
      </c>
    </row>
    <row r="370" spans="14:14" x14ac:dyDescent="0.15">
      <c r="N370" s="7">
        <v>343</v>
      </c>
    </row>
    <row r="371" spans="14:14" x14ac:dyDescent="0.15">
      <c r="N371" s="7">
        <v>344</v>
      </c>
    </row>
    <row r="372" spans="14:14" x14ac:dyDescent="0.15">
      <c r="N372" s="7">
        <v>345</v>
      </c>
    </row>
    <row r="373" spans="14:14" x14ac:dyDescent="0.15">
      <c r="N373" s="7">
        <v>346</v>
      </c>
    </row>
    <row r="374" spans="14:14" x14ac:dyDescent="0.15">
      <c r="N374" s="7">
        <v>347</v>
      </c>
    </row>
    <row r="375" spans="14:14" x14ac:dyDescent="0.15">
      <c r="N375" s="7">
        <v>348</v>
      </c>
    </row>
    <row r="376" spans="14:14" x14ac:dyDescent="0.15">
      <c r="N376" s="7">
        <v>349</v>
      </c>
    </row>
    <row r="377" spans="14:14" x14ac:dyDescent="0.15">
      <c r="N377" s="7">
        <v>350</v>
      </c>
    </row>
    <row r="378" spans="14:14" x14ac:dyDescent="0.15">
      <c r="N378" s="7">
        <v>351</v>
      </c>
    </row>
    <row r="379" spans="14:14" x14ac:dyDescent="0.15">
      <c r="N379" s="7">
        <v>352</v>
      </c>
    </row>
    <row r="380" spans="14:14" x14ac:dyDescent="0.15">
      <c r="N380" s="7">
        <v>353</v>
      </c>
    </row>
    <row r="381" spans="14:14" x14ac:dyDescent="0.15">
      <c r="N381" s="7">
        <v>354</v>
      </c>
    </row>
    <row r="382" spans="14:14" x14ac:dyDescent="0.15">
      <c r="N382" s="7">
        <v>355</v>
      </c>
    </row>
    <row r="383" spans="14:14" x14ac:dyDescent="0.15">
      <c r="N383" s="7">
        <v>356</v>
      </c>
    </row>
    <row r="384" spans="14:14" x14ac:dyDescent="0.15">
      <c r="N384" s="7">
        <v>357</v>
      </c>
    </row>
    <row r="385" spans="14:14" x14ac:dyDescent="0.15">
      <c r="N385" s="7">
        <v>358</v>
      </c>
    </row>
    <row r="386" spans="14:14" x14ac:dyDescent="0.15">
      <c r="N386" s="7">
        <v>359</v>
      </c>
    </row>
    <row r="387" spans="14:14" x14ac:dyDescent="0.15">
      <c r="N387" s="7">
        <v>360</v>
      </c>
    </row>
    <row r="388" spans="14:14" x14ac:dyDescent="0.15">
      <c r="N388" s="7">
        <v>361</v>
      </c>
    </row>
    <row r="389" spans="14:14" x14ac:dyDescent="0.15">
      <c r="N389" s="7">
        <v>362</v>
      </c>
    </row>
    <row r="390" spans="14:14" x14ac:dyDescent="0.15">
      <c r="N390" s="7">
        <v>363</v>
      </c>
    </row>
    <row r="391" spans="14:14" x14ac:dyDescent="0.15">
      <c r="N391" s="7">
        <v>364</v>
      </c>
    </row>
    <row r="392" spans="14:14" x14ac:dyDescent="0.15">
      <c r="N392" s="7">
        <v>365</v>
      </c>
    </row>
    <row r="393" spans="14:14" x14ac:dyDescent="0.15">
      <c r="N393" s="7">
        <v>366</v>
      </c>
    </row>
    <row r="394" spans="14:14" x14ac:dyDescent="0.15">
      <c r="N394" s="7">
        <v>367</v>
      </c>
    </row>
    <row r="395" spans="14:14" x14ac:dyDescent="0.15">
      <c r="N395" s="7">
        <v>368</v>
      </c>
    </row>
    <row r="396" spans="14:14" x14ac:dyDescent="0.15">
      <c r="N396" s="7">
        <v>369</v>
      </c>
    </row>
    <row r="397" spans="14:14" x14ac:dyDescent="0.15">
      <c r="N397" s="7">
        <v>370</v>
      </c>
    </row>
    <row r="398" spans="14:14" x14ac:dyDescent="0.15">
      <c r="N398" s="7">
        <v>371</v>
      </c>
    </row>
    <row r="399" spans="14:14" x14ac:dyDescent="0.15">
      <c r="N399" s="7">
        <v>372</v>
      </c>
    </row>
    <row r="400" spans="14:14" x14ac:dyDescent="0.15">
      <c r="N400" s="7">
        <v>373</v>
      </c>
    </row>
    <row r="401" spans="14:14" x14ac:dyDescent="0.15">
      <c r="N401" s="7">
        <v>374</v>
      </c>
    </row>
    <row r="402" spans="14:14" x14ac:dyDescent="0.15">
      <c r="N402" s="7">
        <v>375</v>
      </c>
    </row>
    <row r="403" spans="14:14" x14ac:dyDescent="0.15">
      <c r="N403" s="7">
        <v>376</v>
      </c>
    </row>
    <row r="404" spans="14:14" x14ac:dyDescent="0.15">
      <c r="N404" s="7">
        <v>377</v>
      </c>
    </row>
    <row r="405" spans="14:14" x14ac:dyDescent="0.15">
      <c r="N405" s="7">
        <v>378</v>
      </c>
    </row>
    <row r="406" spans="14:14" x14ac:dyDescent="0.15">
      <c r="N406" s="7">
        <v>379</v>
      </c>
    </row>
    <row r="407" spans="14:14" x14ac:dyDescent="0.15">
      <c r="N407" s="7">
        <v>380</v>
      </c>
    </row>
    <row r="408" spans="14:14" x14ac:dyDescent="0.15">
      <c r="N408" s="7">
        <v>381</v>
      </c>
    </row>
    <row r="409" spans="14:14" x14ac:dyDescent="0.15">
      <c r="N409" s="7">
        <v>382</v>
      </c>
    </row>
    <row r="410" spans="14:14" x14ac:dyDescent="0.15">
      <c r="N410" s="7">
        <v>383</v>
      </c>
    </row>
    <row r="411" spans="14:14" x14ac:dyDescent="0.15">
      <c r="N411" s="7">
        <v>384</v>
      </c>
    </row>
    <row r="412" spans="14:14" x14ac:dyDescent="0.15">
      <c r="N412" s="7">
        <v>385</v>
      </c>
    </row>
    <row r="413" spans="14:14" x14ac:dyDescent="0.15">
      <c r="N413" s="7">
        <v>386</v>
      </c>
    </row>
    <row r="414" spans="14:14" x14ac:dyDescent="0.15">
      <c r="N414" s="7">
        <v>387</v>
      </c>
    </row>
    <row r="415" spans="14:14" x14ac:dyDescent="0.15">
      <c r="N415" s="7">
        <v>388</v>
      </c>
    </row>
    <row r="416" spans="14:14" x14ac:dyDescent="0.15">
      <c r="N416" s="7">
        <v>389</v>
      </c>
    </row>
    <row r="417" spans="14:14" x14ac:dyDescent="0.15">
      <c r="N417" s="7">
        <v>390</v>
      </c>
    </row>
    <row r="418" spans="14:14" x14ac:dyDescent="0.15">
      <c r="N418" s="7">
        <v>391</v>
      </c>
    </row>
    <row r="419" spans="14:14" x14ac:dyDescent="0.15">
      <c r="N419" s="7">
        <v>392</v>
      </c>
    </row>
    <row r="420" spans="14:14" x14ac:dyDescent="0.15">
      <c r="N420" s="7">
        <v>393</v>
      </c>
    </row>
    <row r="421" spans="14:14" x14ac:dyDescent="0.15">
      <c r="N421" s="7">
        <v>394</v>
      </c>
    </row>
    <row r="422" spans="14:14" x14ac:dyDescent="0.15">
      <c r="N422" s="7">
        <v>395</v>
      </c>
    </row>
    <row r="423" spans="14:14" x14ac:dyDescent="0.15">
      <c r="N423" s="7">
        <v>396</v>
      </c>
    </row>
    <row r="424" spans="14:14" x14ac:dyDescent="0.15">
      <c r="N424" s="7">
        <v>397</v>
      </c>
    </row>
    <row r="425" spans="14:14" x14ac:dyDescent="0.15">
      <c r="N425" s="7">
        <v>398</v>
      </c>
    </row>
    <row r="426" spans="14:14" x14ac:dyDescent="0.15">
      <c r="N426" s="7">
        <v>399</v>
      </c>
    </row>
    <row r="427" spans="14:14" x14ac:dyDescent="0.15">
      <c r="N427" s="7">
        <v>400</v>
      </c>
    </row>
    <row r="428" spans="14:14" x14ac:dyDescent="0.15">
      <c r="N428" s="7">
        <v>401</v>
      </c>
    </row>
    <row r="429" spans="14:14" x14ac:dyDescent="0.15">
      <c r="N429" s="7">
        <v>402</v>
      </c>
    </row>
    <row r="430" spans="14:14" x14ac:dyDescent="0.15">
      <c r="N430" s="7">
        <v>403</v>
      </c>
    </row>
    <row r="431" spans="14:14" x14ac:dyDescent="0.15">
      <c r="N431" s="7">
        <v>404</v>
      </c>
    </row>
    <row r="432" spans="14:14" x14ac:dyDescent="0.15">
      <c r="N432" s="7">
        <v>405</v>
      </c>
    </row>
    <row r="433" spans="14:14" x14ac:dyDescent="0.15">
      <c r="N433" s="7">
        <v>406</v>
      </c>
    </row>
    <row r="434" spans="14:14" x14ac:dyDescent="0.15">
      <c r="N434" s="7">
        <v>407</v>
      </c>
    </row>
    <row r="435" spans="14:14" x14ac:dyDescent="0.15">
      <c r="N435" s="7">
        <v>408</v>
      </c>
    </row>
    <row r="436" spans="14:14" x14ac:dyDescent="0.15">
      <c r="N436" s="7">
        <v>409</v>
      </c>
    </row>
    <row r="437" spans="14:14" x14ac:dyDescent="0.15">
      <c r="N437" s="7">
        <v>410</v>
      </c>
    </row>
    <row r="438" spans="14:14" x14ac:dyDescent="0.15">
      <c r="N438" s="7">
        <v>411</v>
      </c>
    </row>
    <row r="439" spans="14:14" x14ac:dyDescent="0.15">
      <c r="N439" s="7">
        <v>412</v>
      </c>
    </row>
    <row r="440" spans="14:14" x14ac:dyDescent="0.15">
      <c r="N440" s="7">
        <v>413</v>
      </c>
    </row>
    <row r="441" spans="14:14" x14ac:dyDescent="0.15">
      <c r="N441" s="7">
        <v>414</v>
      </c>
    </row>
    <row r="442" spans="14:14" x14ac:dyDescent="0.15">
      <c r="N442" s="7">
        <v>415</v>
      </c>
    </row>
    <row r="443" spans="14:14" x14ac:dyDescent="0.15">
      <c r="N443" s="7">
        <v>416</v>
      </c>
    </row>
    <row r="444" spans="14:14" x14ac:dyDescent="0.15">
      <c r="N444" s="7">
        <v>417</v>
      </c>
    </row>
    <row r="445" spans="14:14" x14ac:dyDescent="0.15">
      <c r="N445" s="7">
        <v>418</v>
      </c>
    </row>
    <row r="446" spans="14:14" x14ac:dyDescent="0.15">
      <c r="N446" s="7">
        <v>419</v>
      </c>
    </row>
    <row r="447" spans="14:14" x14ac:dyDescent="0.15">
      <c r="N447" s="7">
        <v>420</v>
      </c>
    </row>
    <row r="448" spans="14:14" x14ac:dyDescent="0.15">
      <c r="N448" s="7">
        <v>421</v>
      </c>
    </row>
    <row r="449" spans="14:14" x14ac:dyDescent="0.15">
      <c r="N449" s="7">
        <v>422</v>
      </c>
    </row>
    <row r="450" spans="14:14" x14ac:dyDescent="0.15">
      <c r="N450" s="7">
        <v>423</v>
      </c>
    </row>
    <row r="451" spans="14:14" x14ac:dyDescent="0.15">
      <c r="N451" s="7">
        <v>424</v>
      </c>
    </row>
    <row r="452" spans="14:14" x14ac:dyDescent="0.15">
      <c r="N452" s="7">
        <v>425</v>
      </c>
    </row>
    <row r="453" spans="14:14" x14ac:dyDescent="0.15">
      <c r="N453" s="7">
        <v>426</v>
      </c>
    </row>
    <row r="454" spans="14:14" x14ac:dyDescent="0.15">
      <c r="N454" s="7">
        <v>427</v>
      </c>
    </row>
    <row r="455" spans="14:14" x14ac:dyDescent="0.15">
      <c r="N455" s="7">
        <v>428</v>
      </c>
    </row>
    <row r="456" spans="14:14" x14ac:dyDescent="0.15">
      <c r="N456" s="7">
        <v>429</v>
      </c>
    </row>
    <row r="457" spans="14:14" x14ac:dyDescent="0.15">
      <c r="N457" s="7">
        <v>430</v>
      </c>
    </row>
    <row r="458" spans="14:14" x14ac:dyDescent="0.15">
      <c r="N458" s="7">
        <v>431</v>
      </c>
    </row>
    <row r="459" spans="14:14" x14ac:dyDescent="0.15">
      <c r="N459" s="7">
        <v>432</v>
      </c>
    </row>
    <row r="460" spans="14:14" x14ac:dyDescent="0.15">
      <c r="N460" s="7">
        <v>433</v>
      </c>
    </row>
    <row r="461" spans="14:14" x14ac:dyDescent="0.15">
      <c r="N461" s="7">
        <v>434</v>
      </c>
    </row>
    <row r="462" spans="14:14" x14ac:dyDescent="0.15">
      <c r="N462" s="7">
        <v>435</v>
      </c>
    </row>
    <row r="463" spans="14:14" x14ac:dyDescent="0.15">
      <c r="N463" s="7">
        <v>436</v>
      </c>
    </row>
    <row r="464" spans="14:14" x14ac:dyDescent="0.15">
      <c r="N464" s="7">
        <v>437</v>
      </c>
    </row>
    <row r="465" spans="14:14" x14ac:dyDescent="0.15">
      <c r="N465" s="7">
        <v>438</v>
      </c>
    </row>
    <row r="466" spans="14:14" x14ac:dyDescent="0.15">
      <c r="N466" s="7">
        <v>439</v>
      </c>
    </row>
    <row r="467" spans="14:14" x14ac:dyDescent="0.15">
      <c r="N467" s="7">
        <v>440</v>
      </c>
    </row>
    <row r="468" spans="14:14" x14ac:dyDescent="0.15">
      <c r="N468" s="7">
        <v>441</v>
      </c>
    </row>
    <row r="469" spans="14:14" x14ac:dyDescent="0.15">
      <c r="N469" s="7">
        <v>442</v>
      </c>
    </row>
    <row r="470" spans="14:14" x14ac:dyDescent="0.15">
      <c r="N470" s="7">
        <v>443</v>
      </c>
    </row>
    <row r="471" spans="14:14" x14ac:dyDescent="0.15">
      <c r="N471" s="7">
        <v>444</v>
      </c>
    </row>
    <row r="472" spans="14:14" x14ac:dyDescent="0.15">
      <c r="N472" s="7">
        <v>445</v>
      </c>
    </row>
    <row r="473" spans="14:14" x14ac:dyDescent="0.15">
      <c r="N473" s="7">
        <v>446</v>
      </c>
    </row>
    <row r="474" spans="14:14" x14ac:dyDescent="0.15">
      <c r="N474" s="7">
        <v>447</v>
      </c>
    </row>
    <row r="475" spans="14:14" x14ac:dyDescent="0.15">
      <c r="N475" s="7">
        <v>448</v>
      </c>
    </row>
    <row r="476" spans="14:14" x14ac:dyDescent="0.15">
      <c r="N476" s="7">
        <v>449</v>
      </c>
    </row>
    <row r="477" spans="14:14" x14ac:dyDescent="0.15">
      <c r="N477" s="7">
        <v>450</v>
      </c>
    </row>
    <row r="478" spans="14:14" x14ac:dyDescent="0.15">
      <c r="N478" s="7">
        <v>451</v>
      </c>
    </row>
    <row r="479" spans="14:14" x14ac:dyDescent="0.15">
      <c r="N479" s="7">
        <v>452</v>
      </c>
    </row>
    <row r="480" spans="14:14" x14ac:dyDescent="0.15">
      <c r="N480" s="7">
        <v>453</v>
      </c>
    </row>
    <row r="481" spans="14:14" x14ac:dyDescent="0.15">
      <c r="N481" s="7">
        <v>454</v>
      </c>
    </row>
    <row r="482" spans="14:14" x14ac:dyDescent="0.15">
      <c r="N482" s="7">
        <v>455</v>
      </c>
    </row>
    <row r="483" spans="14:14" x14ac:dyDescent="0.15">
      <c r="N483" s="7">
        <v>456</v>
      </c>
    </row>
    <row r="484" spans="14:14" x14ac:dyDescent="0.15">
      <c r="N484" s="7">
        <v>457</v>
      </c>
    </row>
    <row r="485" spans="14:14" x14ac:dyDescent="0.15">
      <c r="N485" s="7">
        <v>458</v>
      </c>
    </row>
    <row r="486" spans="14:14" x14ac:dyDescent="0.15">
      <c r="N486" s="7">
        <v>459</v>
      </c>
    </row>
    <row r="487" spans="14:14" x14ac:dyDescent="0.15">
      <c r="N487" s="7">
        <v>460</v>
      </c>
    </row>
    <row r="488" spans="14:14" x14ac:dyDescent="0.15">
      <c r="N488" s="7">
        <v>461</v>
      </c>
    </row>
    <row r="489" spans="14:14" x14ac:dyDescent="0.15">
      <c r="N489" s="7">
        <v>462</v>
      </c>
    </row>
    <row r="490" spans="14:14" x14ac:dyDescent="0.15">
      <c r="N490" s="7">
        <v>463</v>
      </c>
    </row>
    <row r="491" spans="14:14" x14ac:dyDescent="0.15">
      <c r="N491" s="7">
        <v>464</v>
      </c>
    </row>
    <row r="492" spans="14:14" x14ac:dyDescent="0.15">
      <c r="N492" s="7">
        <v>465</v>
      </c>
    </row>
    <row r="493" spans="14:14" x14ac:dyDescent="0.15">
      <c r="N493" s="7">
        <v>466</v>
      </c>
    </row>
    <row r="494" spans="14:14" x14ac:dyDescent="0.15">
      <c r="N494" s="7">
        <v>467</v>
      </c>
    </row>
    <row r="495" spans="14:14" x14ac:dyDescent="0.15">
      <c r="N495" s="7">
        <v>468</v>
      </c>
    </row>
    <row r="496" spans="14:14" x14ac:dyDescent="0.15">
      <c r="N496" s="7">
        <v>469</v>
      </c>
    </row>
    <row r="497" spans="14:14" x14ac:dyDescent="0.15">
      <c r="N497" s="7">
        <v>470</v>
      </c>
    </row>
    <row r="498" spans="14:14" x14ac:dyDescent="0.15">
      <c r="N498" s="7">
        <v>471</v>
      </c>
    </row>
    <row r="499" spans="14:14" x14ac:dyDescent="0.15">
      <c r="N499" s="7">
        <v>472</v>
      </c>
    </row>
    <row r="500" spans="14:14" x14ac:dyDescent="0.15">
      <c r="N500" s="7">
        <v>473</v>
      </c>
    </row>
    <row r="501" spans="14:14" x14ac:dyDescent="0.15">
      <c r="N501" s="7">
        <v>474</v>
      </c>
    </row>
    <row r="502" spans="14:14" x14ac:dyDescent="0.15">
      <c r="N502" s="7">
        <v>475</v>
      </c>
    </row>
    <row r="503" spans="14:14" x14ac:dyDescent="0.15">
      <c r="N503" s="7">
        <v>476</v>
      </c>
    </row>
    <row r="504" spans="14:14" x14ac:dyDescent="0.15">
      <c r="N504" s="7">
        <v>477</v>
      </c>
    </row>
    <row r="505" spans="14:14" x14ac:dyDescent="0.15">
      <c r="N505" s="7">
        <v>478</v>
      </c>
    </row>
    <row r="506" spans="14:14" x14ac:dyDescent="0.15">
      <c r="N506" s="7">
        <v>479</v>
      </c>
    </row>
    <row r="507" spans="14:14" x14ac:dyDescent="0.15">
      <c r="N507" s="7">
        <v>480</v>
      </c>
    </row>
    <row r="508" spans="14:14" x14ac:dyDescent="0.15">
      <c r="N508" s="7">
        <v>481</v>
      </c>
    </row>
    <row r="509" spans="14:14" x14ac:dyDescent="0.15">
      <c r="N509" s="7">
        <v>482</v>
      </c>
    </row>
    <row r="510" spans="14:14" x14ac:dyDescent="0.15">
      <c r="N510" s="7">
        <v>483</v>
      </c>
    </row>
    <row r="511" spans="14:14" x14ac:dyDescent="0.15">
      <c r="N511" s="7">
        <v>484</v>
      </c>
    </row>
    <row r="512" spans="14:14" x14ac:dyDescent="0.15">
      <c r="N512" s="7">
        <v>485</v>
      </c>
    </row>
    <row r="513" spans="14:14" x14ac:dyDescent="0.15">
      <c r="N513" s="7">
        <v>486</v>
      </c>
    </row>
    <row r="514" spans="14:14" x14ac:dyDescent="0.15">
      <c r="N514" s="7">
        <v>487</v>
      </c>
    </row>
    <row r="515" spans="14:14" x14ac:dyDescent="0.15">
      <c r="N515" s="7">
        <v>488</v>
      </c>
    </row>
    <row r="516" spans="14:14" x14ac:dyDescent="0.15">
      <c r="N516" s="7">
        <v>489</v>
      </c>
    </row>
    <row r="517" spans="14:14" x14ac:dyDescent="0.15">
      <c r="N517" s="7">
        <v>490</v>
      </c>
    </row>
    <row r="518" spans="14:14" x14ac:dyDescent="0.15">
      <c r="N518" s="7">
        <v>491</v>
      </c>
    </row>
    <row r="519" spans="14:14" x14ac:dyDescent="0.15">
      <c r="N519" s="7">
        <v>492</v>
      </c>
    </row>
    <row r="520" spans="14:14" x14ac:dyDescent="0.15">
      <c r="N520" s="7">
        <v>493</v>
      </c>
    </row>
    <row r="521" spans="14:14" x14ac:dyDescent="0.15">
      <c r="N521" s="7">
        <v>494</v>
      </c>
    </row>
    <row r="522" spans="14:14" x14ac:dyDescent="0.15">
      <c r="N522" s="7">
        <v>495</v>
      </c>
    </row>
    <row r="523" spans="14:14" x14ac:dyDescent="0.15">
      <c r="N523" s="7">
        <v>496</v>
      </c>
    </row>
    <row r="524" spans="14:14" x14ac:dyDescent="0.15">
      <c r="N524" s="7">
        <v>497</v>
      </c>
    </row>
    <row r="525" spans="14:14" x14ac:dyDescent="0.15">
      <c r="N525" s="7">
        <v>498</v>
      </c>
    </row>
    <row r="526" spans="14:14" x14ac:dyDescent="0.15">
      <c r="N526" s="7">
        <v>499</v>
      </c>
    </row>
    <row r="527" spans="14:14" x14ac:dyDescent="0.15">
      <c r="N527" s="7">
        <v>500</v>
      </c>
    </row>
    <row r="528" spans="14:14" x14ac:dyDescent="0.15">
      <c r="N528" s="7">
        <v>501</v>
      </c>
    </row>
    <row r="529" spans="14:14" x14ac:dyDescent="0.15">
      <c r="N529" s="7">
        <v>502</v>
      </c>
    </row>
    <row r="530" spans="14:14" x14ac:dyDescent="0.15">
      <c r="N530" s="7">
        <v>503</v>
      </c>
    </row>
    <row r="531" spans="14:14" x14ac:dyDescent="0.15">
      <c r="N531" s="7">
        <v>504</v>
      </c>
    </row>
    <row r="532" spans="14:14" x14ac:dyDescent="0.15">
      <c r="N532" s="7">
        <v>505</v>
      </c>
    </row>
    <row r="533" spans="14:14" x14ac:dyDescent="0.15">
      <c r="N533" s="7">
        <v>506</v>
      </c>
    </row>
    <row r="534" spans="14:14" x14ac:dyDescent="0.15">
      <c r="N534" s="7">
        <v>507</v>
      </c>
    </row>
    <row r="535" spans="14:14" x14ac:dyDescent="0.15">
      <c r="N535" s="7">
        <v>508</v>
      </c>
    </row>
    <row r="536" spans="14:14" x14ac:dyDescent="0.15">
      <c r="N536" s="7">
        <v>509</v>
      </c>
    </row>
    <row r="537" spans="14:14" x14ac:dyDescent="0.15">
      <c r="N537" s="7">
        <v>510</v>
      </c>
    </row>
    <row r="538" spans="14:14" x14ac:dyDescent="0.15">
      <c r="N538" s="7">
        <v>511</v>
      </c>
    </row>
    <row r="539" spans="14:14" x14ac:dyDescent="0.15">
      <c r="N539" s="7">
        <v>512</v>
      </c>
    </row>
    <row r="540" spans="14:14" x14ac:dyDescent="0.15">
      <c r="N540" s="7">
        <v>513</v>
      </c>
    </row>
    <row r="541" spans="14:14" x14ac:dyDescent="0.15">
      <c r="N541" s="7">
        <v>514</v>
      </c>
    </row>
    <row r="542" spans="14:14" x14ac:dyDescent="0.15">
      <c r="N542" s="7">
        <v>515</v>
      </c>
    </row>
    <row r="543" spans="14:14" x14ac:dyDescent="0.15">
      <c r="N543" s="7">
        <v>516</v>
      </c>
    </row>
    <row r="544" spans="14:14" x14ac:dyDescent="0.15">
      <c r="N544" s="7">
        <v>517</v>
      </c>
    </row>
    <row r="545" spans="14:14" x14ac:dyDescent="0.15">
      <c r="N545" s="7">
        <v>518</v>
      </c>
    </row>
    <row r="546" spans="14:14" x14ac:dyDescent="0.15">
      <c r="N546" s="7">
        <v>519</v>
      </c>
    </row>
    <row r="547" spans="14:14" x14ac:dyDescent="0.15">
      <c r="N547" s="7">
        <v>520</v>
      </c>
    </row>
    <row r="548" spans="14:14" x14ac:dyDescent="0.15">
      <c r="N548" s="7">
        <v>521</v>
      </c>
    </row>
    <row r="549" spans="14:14" x14ac:dyDescent="0.15">
      <c r="N549" s="7">
        <v>522</v>
      </c>
    </row>
    <row r="550" spans="14:14" x14ac:dyDescent="0.15">
      <c r="N550" s="7">
        <v>523</v>
      </c>
    </row>
    <row r="551" spans="14:14" x14ac:dyDescent="0.15">
      <c r="N551" s="7">
        <v>524</v>
      </c>
    </row>
    <row r="552" spans="14:14" x14ac:dyDescent="0.15">
      <c r="N552" s="7">
        <v>525</v>
      </c>
    </row>
    <row r="553" spans="14:14" x14ac:dyDescent="0.15">
      <c r="N553" s="7">
        <v>526</v>
      </c>
    </row>
    <row r="554" spans="14:14" x14ac:dyDescent="0.15">
      <c r="N554" s="7">
        <v>527</v>
      </c>
    </row>
    <row r="555" spans="14:14" x14ac:dyDescent="0.15">
      <c r="N555" s="7">
        <v>528</v>
      </c>
    </row>
    <row r="556" spans="14:14" x14ac:dyDescent="0.15">
      <c r="N556" s="7">
        <v>529</v>
      </c>
    </row>
    <row r="557" spans="14:14" x14ac:dyDescent="0.15">
      <c r="N557" s="7">
        <v>530</v>
      </c>
    </row>
    <row r="558" spans="14:14" x14ac:dyDescent="0.15">
      <c r="N558" s="7">
        <v>531</v>
      </c>
    </row>
    <row r="559" spans="14:14" x14ac:dyDescent="0.15">
      <c r="N559" s="7">
        <v>532</v>
      </c>
    </row>
    <row r="560" spans="14:14" x14ac:dyDescent="0.15">
      <c r="N560" s="7">
        <v>533</v>
      </c>
    </row>
    <row r="561" spans="14:14" x14ac:dyDescent="0.15">
      <c r="N561" s="7">
        <v>534</v>
      </c>
    </row>
    <row r="562" spans="14:14" x14ac:dyDescent="0.15">
      <c r="N562" s="7">
        <v>535</v>
      </c>
    </row>
    <row r="563" spans="14:14" x14ac:dyDescent="0.15">
      <c r="N563" s="7">
        <v>536</v>
      </c>
    </row>
    <row r="564" spans="14:14" x14ac:dyDescent="0.15">
      <c r="N564" s="7">
        <v>537</v>
      </c>
    </row>
    <row r="565" spans="14:14" x14ac:dyDescent="0.15">
      <c r="N565" s="7">
        <v>538</v>
      </c>
    </row>
    <row r="566" spans="14:14" x14ac:dyDescent="0.15">
      <c r="N566" s="7">
        <v>539</v>
      </c>
    </row>
    <row r="567" spans="14:14" x14ac:dyDescent="0.15">
      <c r="N567" s="7">
        <v>540</v>
      </c>
    </row>
    <row r="568" spans="14:14" x14ac:dyDescent="0.15">
      <c r="N568" s="7">
        <v>541</v>
      </c>
    </row>
    <row r="569" spans="14:14" x14ac:dyDescent="0.15">
      <c r="N569" s="7">
        <v>542</v>
      </c>
    </row>
    <row r="570" spans="14:14" x14ac:dyDescent="0.15">
      <c r="N570" s="7">
        <v>543</v>
      </c>
    </row>
    <row r="571" spans="14:14" x14ac:dyDescent="0.15">
      <c r="N571" s="7">
        <v>544</v>
      </c>
    </row>
    <row r="572" spans="14:14" x14ac:dyDescent="0.15">
      <c r="N572" s="7">
        <v>545</v>
      </c>
    </row>
    <row r="573" spans="14:14" x14ac:dyDescent="0.15">
      <c r="N573" s="7">
        <v>546</v>
      </c>
    </row>
    <row r="574" spans="14:14" x14ac:dyDescent="0.15">
      <c r="N574" s="7">
        <v>547</v>
      </c>
    </row>
    <row r="575" spans="14:14" x14ac:dyDescent="0.15">
      <c r="N575" s="7">
        <v>548</v>
      </c>
    </row>
    <row r="576" spans="14:14" x14ac:dyDescent="0.15">
      <c r="N576" s="7">
        <v>549</v>
      </c>
    </row>
    <row r="577" spans="14:14" x14ac:dyDescent="0.15">
      <c r="N577" s="7">
        <v>550</v>
      </c>
    </row>
    <row r="578" spans="14:14" x14ac:dyDescent="0.15">
      <c r="N578" s="7">
        <v>551</v>
      </c>
    </row>
    <row r="579" spans="14:14" x14ac:dyDescent="0.15">
      <c r="N579" s="7">
        <v>552</v>
      </c>
    </row>
    <row r="580" spans="14:14" x14ac:dyDescent="0.15">
      <c r="N580" s="7">
        <v>553</v>
      </c>
    </row>
    <row r="581" spans="14:14" x14ac:dyDescent="0.15">
      <c r="N581" s="7">
        <v>554</v>
      </c>
    </row>
    <row r="582" spans="14:14" x14ac:dyDescent="0.15">
      <c r="N582" s="7">
        <v>555</v>
      </c>
    </row>
    <row r="583" spans="14:14" x14ac:dyDescent="0.15">
      <c r="N583" s="7">
        <v>556</v>
      </c>
    </row>
    <row r="584" spans="14:14" x14ac:dyDescent="0.15">
      <c r="N584" s="7">
        <v>557</v>
      </c>
    </row>
    <row r="585" spans="14:14" x14ac:dyDescent="0.15">
      <c r="N585" s="7">
        <v>558</v>
      </c>
    </row>
    <row r="586" spans="14:14" x14ac:dyDescent="0.15">
      <c r="N586" s="7">
        <v>559</v>
      </c>
    </row>
    <row r="587" spans="14:14" x14ac:dyDescent="0.15">
      <c r="N587" s="7">
        <v>560</v>
      </c>
    </row>
    <row r="588" spans="14:14" x14ac:dyDescent="0.15">
      <c r="N588" s="7">
        <v>561</v>
      </c>
    </row>
    <row r="589" spans="14:14" x14ac:dyDescent="0.15">
      <c r="N589" s="7">
        <v>562</v>
      </c>
    </row>
    <row r="590" spans="14:14" x14ac:dyDescent="0.15">
      <c r="N590" s="7">
        <v>563</v>
      </c>
    </row>
    <row r="591" spans="14:14" x14ac:dyDescent="0.15">
      <c r="N591" s="7">
        <v>564</v>
      </c>
    </row>
    <row r="592" spans="14:14" x14ac:dyDescent="0.15">
      <c r="N592" s="7">
        <v>565</v>
      </c>
    </row>
    <row r="593" spans="14:14" x14ac:dyDescent="0.15">
      <c r="N593" s="7">
        <v>566</v>
      </c>
    </row>
    <row r="594" spans="14:14" x14ac:dyDescent="0.15">
      <c r="N594" s="7">
        <v>567</v>
      </c>
    </row>
    <row r="595" spans="14:14" x14ac:dyDescent="0.15">
      <c r="N595" s="7">
        <v>568</v>
      </c>
    </row>
    <row r="596" spans="14:14" x14ac:dyDescent="0.15">
      <c r="N596" s="7">
        <v>569</v>
      </c>
    </row>
    <row r="597" spans="14:14" x14ac:dyDescent="0.15">
      <c r="N597" s="7">
        <v>570</v>
      </c>
    </row>
    <row r="598" spans="14:14" x14ac:dyDescent="0.15">
      <c r="N598" s="7">
        <v>571</v>
      </c>
    </row>
    <row r="599" spans="14:14" x14ac:dyDescent="0.15">
      <c r="N599" s="7">
        <v>572</v>
      </c>
    </row>
    <row r="600" spans="14:14" x14ac:dyDescent="0.15">
      <c r="N600" s="7">
        <v>573</v>
      </c>
    </row>
    <row r="601" spans="14:14" x14ac:dyDescent="0.15">
      <c r="N601" s="7">
        <v>574</v>
      </c>
    </row>
    <row r="602" spans="14:14" x14ac:dyDescent="0.15">
      <c r="N602" s="7">
        <v>575</v>
      </c>
    </row>
    <row r="603" spans="14:14" x14ac:dyDescent="0.15">
      <c r="N603" s="7">
        <v>576</v>
      </c>
    </row>
    <row r="604" spans="14:14" x14ac:dyDescent="0.15">
      <c r="N604" s="7">
        <v>577</v>
      </c>
    </row>
    <row r="605" spans="14:14" x14ac:dyDescent="0.15">
      <c r="N605" s="7">
        <v>578</v>
      </c>
    </row>
    <row r="606" spans="14:14" x14ac:dyDescent="0.15">
      <c r="N606" s="7">
        <v>579</v>
      </c>
    </row>
    <row r="607" spans="14:14" x14ac:dyDescent="0.15">
      <c r="N607" s="7">
        <v>580</v>
      </c>
    </row>
    <row r="608" spans="14:14" x14ac:dyDescent="0.15">
      <c r="N608" s="7">
        <v>581</v>
      </c>
    </row>
    <row r="609" spans="14:14" x14ac:dyDescent="0.15">
      <c r="N609" s="7">
        <v>582</v>
      </c>
    </row>
    <row r="610" spans="14:14" x14ac:dyDescent="0.15">
      <c r="N610" s="7">
        <v>583</v>
      </c>
    </row>
    <row r="611" spans="14:14" x14ac:dyDescent="0.15">
      <c r="N611" s="7">
        <v>584</v>
      </c>
    </row>
    <row r="612" spans="14:14" x14ac:dyDescent="0.15">
      <c r="N612" s="7">
        <v>585</v>
      </c>
    </row>
    <row r="613" spans="14:14" x14ac:dyDescent="0.15">
      <c r="N613" s="7">
        <v>586</v>
      </c>
    </row>
    <row r="614" spans="14:14" x14ac:dyDescent="0.15">
      <c r="N614" s="7">
        <v>587</v>
      </c>
    </row>
    <row r="615" spans="14:14" x14ac:dyDescent="0.15">
      <c r="N615" s="7">
        <v>588</v>
      </c>
    </row>
    <row r="616" spans="14:14" x14ac:dyDescent="0.15">
      <c r="N616" s="7">
        <v>589</v>
      </c>
    </row>
    <row r="617" spans="14:14" x14ac:dyDescent="0.15">
      <c r="N617" s="7">
        <v>590</v>
      </c>
    </row>
    <row r="618" spans="14:14" x14ac:dyDescent="0.15">
      <c r="N618" s="7">
        <v>591</v>
      </c>
    </row>
    <row r="619" spans="14:14" x14ac:dyDescent="0.15">
      <c r="N619" s="7">
        <v>592</v>
      </c>
    </row>
    <row r="620" spans="14:14" x14ac:dyDescent="0.15">
      <c r="N620" s="7">
        <v>593</v>
      </c>
    </row>
    <row r="621" spans="14:14" x14ac:dyDescent="0.15">
      <c r="N621" s="7">
        <v>594</v>
      </c>
    </row>
    <row r="622" spans="14:14" x14ac:dyDescent="0.15">
      <c r="N622" s="7">
        <v>595</v>
      </c>
    </row>
    <row r="623" spans="14:14" x14ac:dyDescent="0.15">
      <c r="N623" s="7">
        <v>596</v>
      </c>
    </row>
    <row r="624" spans="14:14" x14ac:dyDescent="0.15">
      <c r="N624" s="7">
        <v>597</v>
      </c>
    </row>
    <row r="625" spans="14:14" x14ac:dyDescent="0.15">
      <c r="N625" s="7">
        <v>598</v>
      </c>
    </row>
    <row r="626" spans="14:14" x14ac:dyDescent="0.15">
      <c r="N626" s="7">
        <v>599</v>
      </c>
    </row>
    <row r="627" spans="14:14" x14ac:dyDescent="0.15">
      <c r="N627" s="7">
        <v>600</v>
      </c>
    </row>
    <row r="628" spans="14:14" x14ac:dyDescent="0.15">
      <c r="N628" s="7">
        <v>601</v>
      </c>
    </row>
    <row r="629" spans="14:14" x14ac:dyDescent="0.15">
      <c r="N629" s="7">
        <v>602</v>
      </c>
    </row>
    <row r="630" spans="14:14" x14ac:dyDescent="0.15">
      <c r="N630" s="7">
        <v>603</v>
      </c>
    </row>
    <row r="631" spans="14:14" x14ac:dyDescent="0.15">
      <c r="N631" s="7">
        <v>604</v>
      </c>
    </row>
    <row r="632" spans="14:14" x14ac:dyDescent="0.15">
      <c r="N632" s="7">
        <v>605</v>
      </c>
    </row>
    <row r="633" spans="14:14" x14ac:dyDescent="0.15">
      <c r="N633" s="7">
        <v>606</v>
      </c>
    </row>
    <row r="634" spans="14:14" x14ac:dyDescent="0.15">
      <c r="N634" s="7">
        <v>607</v>
      </c>
    </row>
    <row r="635" spans="14:14" x14ac:dyDescent="0.15">
      <c r="N635" s="7">
        <v>608</v>
      </c>
    </row>
    <row r="636" spans="14:14" x14ac:dyDescent="0.15">
      <c r="N636" s="7">
        <v>609</v>
      </c>
    </row>
    <row r="637" spans="14:14" x14ac:dyDescent="0.15">
      <c r="N637" s="7">
        <v>610</v>
      </c>
    </row>
    <row r="638" spans="14:14" x14ac:dyDescent="0.15">
      <c r="N638" s="7">
        <v>611</v>
      </c>
    </row>
    <row r="639" spans="14:14" x14ac:dyDescent="0.15">
      <c r="N639" s="7">
        <v>612</v>
      </c>
    </row>
    <row r="640" spans="14:14" x14ac:dyDescent="0.15">
      <c r="N640" s="7">
        <v>613</v>
      </c>
    </row>
    <row r="641" spans="14:14" x14ac:dyDescent="0.15">
      <c r="N641" s="7">
        <v>614</v>
      </c>
    </row>
    <row r="642" spans="14:14" x14ac:dyDescent="0.15">
      <c r="N642" s="7">
        <v>615</v>
      </c>
    </row>
    <row r="643" spans="14:14" x14ac:dyDescent="0.15">
      <c r="N643" s="7">
        <v>616</v>
      </c>
    </row>
    <row r="644" spans="14:14" x14ac:dyDescent="0.15">
      <c r="N644" s="7">
        <v>617</v>
      </c>
    </row>
    <row r="645" spans="14:14" x14ac:dyDescent="0.15">
      <c r="N645" s="7">
        <v>618</v>
      </c>
    </row>
    <row r="646" spans="14:14" x14ac:dyDescent="0.15">
      <c r="N646" s="7">
        <v>619</v>
      </c>
    </row>
    <row r="647" spans="14:14" x14ac:dyDescent="0.15">
      <c r="N647" s="7">
        <v>620</v>
      </c>
    </row>
    <row r="648" spans="14:14" x14ac:dyDescent="0.15">
      <c r="N648" s="7">
        <v>621</v>
      </c>
    </row>
    <row r="649" spans="14:14" x14ac:dyDescent="0.15">
      <c r="N649" s="7">
        <v>622</v>
      </c>
    </row>
    <row r="650" spans="14:14" x14ac:dyDescent="0.15">
      <c r="N650" s="7">
        <v>623</v>
      </c>
    </row>
    <row r="651" spans="14:14" x14ac:dyDescent="0.15">
      <c r="N651" s="7">
        <v>624</v>
      </c>
    </row>
    <row r="652" spans="14:14" x14ac:dyDescent="0.15">
      <c r="N652" s="7">
        <v>625</v>
      </c>
    </row>
    <row r="653" spans="14:14" x14ac:dyDescent="0.15">
      <c r="N653" s="7">
        <v>626</v>
      </c>
    </row>
    <row r="654" spans="14:14" x14ac:dyDescent="0.15">
      <c r="N654" s="7">
        <v>627</v>
      </c>
    </row>
    <row r="655" spans="14:14" x14ac:dyDescent="0.15">
      <c r="N655" s="7">
        <v>628</v>
      </c>
    </row>
    <row r="656" spans="14:14" x14ac:dyDescent="0.15">
      <c r="N656" s="7">
        <v>629</v>
      </c>
    </row>
    <row r="657" spans="14:14" x14ac:dyDescent="0.15">
      <c r="N657" s="7">
        <v>630</v>
      </c>
    </row>
    <row r="658" spans="14:14" x14ac:dyDescent="0.15">
      <c r="N658" s="7">
        <v>631</v>
      </c>
    </row>
    <row r="659" spans="14:14" x14ac:dyDescent="0.15">
      <c r="N659" s="7">
        <v>632</v>
      </c>
    </row>
    <row r="660" spans="14:14" x14ac:dyDescent="0.15">
      <c r="N660" s="7">
        <v>633</v>
      </c>
    </row>
    <row r="661" spans="14:14" x14ac:dyDescent="0.15">
      <c r="N661" s="7">
        <v>634</v>
      </c>
    </row>
    <row r="662" spans="14:14" x14ac:dyDescent="0.15">
      <c r="N662" s="7">
        <v>635</v>
      </c>
    </row>
    <row r="663" spans="14:14" x14ac:dyDescent="0.15">
      <c r="N663" s="7">
        <v>636</v>
      </c>
    </row>
    <row r="664" spans="14:14" x14ac:dyDescent="0.15">
      <c r="N664" s="7">
        <v>637</v>
      </c>
    </row>
    <row r="665" spans="14:14" x14ac:dyDescent="0.15">
      <c r="N665" s="7">
        <v>638</v>
      </c>
    </row>
    <row r="666" spans="14:14" x14ac:dyDescent="0.15">
      <c r="N666" s="7">
        <v>639</v>
      </c>
    </row>
    <row r="667" spans="14:14" x14ac:dyDescent="0.15">
      <c r="N667" s="7">
        <v>640</v>
      </c>
    </row>
    <row r="668" spans="14:14" x14ac:dyDescent="0.15">
      <c r="N668" s="7">
        <v>641</v>
      </c>
    </row>
    <row r="669" spans="14:14" x14ac:dyDescent="0.15">
      <c r="N669" s="7">
        <v>642</v>
      </c>
    </row>
    <row r="670" spans="14:14" x14ac:dyDescent="0.15">
      <c r="N670" s="7">
        <v>643</v>
      </c>
    </row>
    <row r="671" spans="14:14" x14ac:dyDescent="0.15">
      <c r="N671" s="7">
        <v>644</v>
      </c>
    </row>
    <row r="672" spans="14:14" x14ac:dyDescent="0.15">
      <c r="N672" s="7">
        <v>645</v>
      </c>
    </row>
    <row r="673" spans="14:14" x14ac:dyDescent="0.15">
      <c r="N673" s="7">
        <v>646</v>
      </c>
    </row>
    <row r="674" spans="14:14" x14ac:dyDescent="0.15">
      <c r="N674" s="7">
        <v>647</v>
      </c>
    </row>
    <row r="675" spans="14:14" x14ac:dyDescent="0.15">
      <c r="N675" s="7">
        <v>648</v>
      </c>
    </row>
    <row r="676" spans="14:14" x14ac:dyDescent="0.15">
      <c r="N676" s="7">
        <v>649</v>
      </c>
    </row>
    <row r="677" spans="14:14" x14ac:dyDescent="0.15">
      <c r="N677" s="7">
        <v>650</v>
      </c>
    </row>
    <row r="678" spans="14:14" x14ac:dyDescent="0.15">
      <c r="N678" s="7">
        <v>651</v>
      </c>
    </row>
    <row r="679" spans="14:14" x14ac:dyDescent="0.15">
      <c r="N679" s="7">
        <v>652</v>
      </c>
    </row>
    <row r="680" spans="14:14" x14ac:dyDescent="0.15">
      <c r="N680" s="7">
        <v>653</v>
      </c>
    </row>
    <row r="681" spans="14:14" x14ac:dyDescent="0.15">
      <c r="N681" s="7">
        <v>654</v>
      </c>
    </row>
    <row r="682" spans="14:14" x14ac:dyDescent="0.15">
      <c r="N682" s="7">
        <v>655</v>
      </c>
    </row>
    <row r="683" spans="14:14" x14ac:dyDescent="0.15">
      <c r="N683" s="7">
        <v>656</v>
      </c>
    </row>
    <row r="684" spans="14:14" x14ac:dyDescent="0.15">
      <c r="N684" s="7">
        <v>657</v>
      </c>
    </row>
    <row r="685" spans="14:14" x14ac:dyDescent="0.15">
      <c r="N685" s="7">
        <v>658</v>
      </c>
    </row>
    <row r="686" spans="14:14" x14ac:dyDescent="0.15">
      <c r="N686" s="7">
        <v>659</v>
      </c>
    </row>
    <row r="687" spans="14:14" x14ac:dyDescent="0.15">
      <c r="N687" s="7">
        <v>660</v>
      </c>
    </row>
    <row r="688" spans="14:14" x14ac:dyDescent="0.15">
      <c r="N688" s="7">
        <v>661</v>
      </c>
    </row>
    <row r="689" spans="14:14" x14ac:dyDescent="0.15">
      <c r="N689" s="7">
        <v>662</v>
      </c>
    </row>
    <row r="690" spans="14:14" x14ac:dyDescent="0.15">
      <c r="N690" s="7">
        <v>663</v>
      </c>
    </row>
    <row r="691" spans="14:14" x14ac:dyDescent="0.15">
      <c r="N691" s="7">
        <v>664</v>
      </c>
    </row>
    <row r="692" spans="14:14" x14ac:dyDescent="0.15">
      <c r="N692" s="7">
        <v>665</v>
      </c>
    </row>
    <row r="693" spans="14:14" x14ac:dyDescent="0.15">
      <c r="N693" s="7">
        <v>666</v>
      </c>
    </row>
    <row r="694" spans="14:14" x14ac:dyDescent="0.15">
      <c r="N694" s="7">
        <v>667</v>
      </c>
    </row>
    <row r="695" spans="14:14" x14ac:dyDescent="0.15">
      <c r="N695" s="7">
        <v>668</v>
      </c>
    </row>
    <row r="696" spans="14:14" x14ac:dyDescent="0.15">
      <c r="N696" s="7">
        <v>669</v>
      </c>
    </row>
    <row r="697" spans="14:14" x14ac:dyDescent="0.15">
      <c r="N697" s="7">
        <v>670</v>
      </c>
    </row>
    <row r="698" spans="14:14" x14ac:dyDescent="0.15">
      <c r="N698" s="7">
        <v>671</v>
      </c>
    </row>
    <row r="699" spans="14:14" x14ac:dyDescent="0.15">
      <c r="N699" s="7">
        <v>672</v>
      </c>
    </row>
    <row r="700" spans="14:14" x14ac:dyDescent="0.15">
      <c r="N700" s="7">
        <v>673</v>
      </c>
    </row>
    <row r="701" spans="14:14" x14ac:dyDescent="0.15">
      <c r="N701" s="7">
        <v>674</v>
      </c>
    </row>
    <row r="702" spans="14:14" x14ac:dyDescent="0.15">
      <c r="N702" s="7">
        <v>675</v>
      </c>
    </row>
    <row r="703" spans="14:14" x14ac:dyDescent="0.15">
      <c r="N703" s="7">
        <v>676</v>
      </c>
    </row>
    <row r="704" spans="14:14" x14ac:dyDescent="0.15">
      <c r="N704" s="7">
        <v>677</v>
      </c>
    </row>
    <row r="705" spans="14:14" x14ac:dyDescent="0.15">
      <c r="N705" s="7">
        <v>678</v>
      </c>
    </row>
    <row r="706" spans="14:14" x14ac:dyDescent="0.15">
      <c r="N706" s="7">
        <v>679</v>
      </c>
    </row>
    <row r="707" spans="14:14" x14ac:dyDescent="0.15">
      <c r="N707" s="7">
        <v>680</v>
      </c>
    </row>
    <row r="708" spans="14:14" x14ac:dyDescent="0.15">
      <c r="N708" s="7">
        <v>681</v>
      </c>
    </row>
    <row r="709" spans="14:14" x14ac:dyDescent="0.15">
      <c r="N709" s="7">
        <v>682</v>
      </c>
    </row>
    <row r="710" spans="14:14" x14ac:dyDescent="0.15">
      <c r="N710" s="7">
        <v>683</v>
      </c>
    </row>
    <row r="711" spans="14:14" x14ac:dyDescent="0.15">
      <c r="N711" s="7">
        <v>684</v>
      </c>
    </row>
    <row r="712" spans="14:14" x14ac:dyDescent="0.15">
      <c r="N712" s="7">
        <v>685</v>
      </c>
    </row>
    <row r="713" spans="14:14" x14ac:dyDescent="0.15">
      <c r="N713" s="7">
        <v>686</v>
      </c>
    </row>
    <row r="714" spans="14:14" x14ac:dyDescent="0.15">
      <c r="N714" s="7">
        <v>687</v>
      </c>
    </row>
    <row r="715" spans="14:14" x14ac:dyDescent="0.15">
      <c r="N715" s="7">
        <v>688</v>
      </c>
    </row>
    <row r="716" spans="14:14" x14ac:dyDescent="0.15">
      <c r="N716" s="7">
        <v>689</v>
      </c>
    </row>
    <row r="717" spans="14:14" x14ac:dyDescent="0.15">
      <c r="N717" s="7">
        <v>690</v>
      </c>
    </row>
    <row r="718" spans="14:14" x14ac:dyDescent="0.15">
      <c r="N718" s="7">
        <v>691</v>
      </c>
    </row>
    <row r="719" spans="14:14" x14ac:dyDescent="0.15">
      <c r="N719" s="7">
        <v>692</v>
      </c>
    </row>
    <row r="720" spans="14:14" x14ac:dyDescent="0.15">
      <c r="N720" s="7">
        <v>693</v>
      </c>
    </row>
    <row r="721" spans="14:14" x14ac:dyDescent="0.15">
      <c r="N721" s="7">
        <v>694</v>
      </c>
    </row>
    <row r="722" spans="14:14" x14ac:dyDescent="0.15">
      <c r="N722" s="7">
        <v>695</v>
      </c>
    </row>
    <row r="723" spans="14:14" x14ac:dyDescent="0.15">
      <c r="N723" s="7">
        <v>696</v>
      </c>
    </row>
    <row r="724" spans="14:14" x14ac:dyDescent="0.15">
      <c r="N724" s="7">
        <v>697</v>
      </c>
    </row>
    <row r="725" spans="14:14" x14ac:dyDescent="0.15">
      <c r="N725" s="7">
        <v>698</v>
      </c>
    </row>
    <row r="726" spans="14:14" x14ac:dyDescent="0.15">
      <c r="N726" s="7">
        <v>699</v>
      </c>
    </row>
    <row r="727" spans="14:14" x14ac:dyDescent="0.15">
      <c r="N727" s="7">
        <v>700</v>
      </c>
    </row>
    <row r="728" spans="14:14" x14ac:dyDescent="0.15">
      <c r="N728" s="7">
        <v>701</v>
      </c>
    </row>
    <row r="729" spans="14:14" x14ac:dyDescent="0.15">
      <c r="N729" s="7">
        <v>702</v>
      </c>
    </row>
    <row r="730" spans="14:14" x14ac:dyDescent="0.15">
      <c r="N730" s="7">
        <v>703</v>
      </c>
    </row>
    <row r="731" spans="14:14" x14ac:dyDescent="0.15">
      <c r="N731" s="7">
        <v>704</v>
      </c>
    </row>
    <row r="732" spans="14:14" x14ac:dyDescent="0.15">
      <c r="N732" s="7">
        <v>705</v>
      </c>
    </row>
    <row r="733" spans="14:14" x14ac:dyDescent="0.15">
      <c r="N733" s="7">
        <v>706</v>
      </c>
    </row>
    <row r="734" spans="14:14" x14ac:dyDescent="0.15">
      <c r="N734" s="7">
        <v>707</v>
      </c>
    </row>
    <row r="735" spans="14:14" x14ac:dyDescent="0.15">
      <c r="N735" s="7">
        <v>708</v>
      </c>
    </row>
    <row r="736" spans="14:14" x14ac:dyDescent="0.15">
      <c r="N736" s="7">
        <v>709</v>
      </c>
    </row>
    <row r="737" spans="14:14" x14ac:dyDescent="0.15">
      <c r="N737" s="7">
        <v>710</v>
      </c>
    </row>
    <row r="738" spans="14:14" x14ac:dyDescent="0.15">
      <c r="N738" s="7">
        <v>711</v>
      </c>
    </row>
    <row r="739" spans="14:14" x14ac:dyDescent="0.15">
      <c r="N739" s="7">
        <v>712</v>
      </c>
    </row>
    <row r="740" spans="14:14" x14ac:dyDescent="0.15">
      <c r="N740" s="7">
        <v>713</v>
      </c>
    </row>
    <row r="741" spans="14:14" x14ac:dyDescent="0.15">
      <c r="N741" s="7">
        <v>714</v>
      </c>
    </row>
    <row r="742" spans="14:14" x14ac:dyDescent="0.15">
      <c r="N742" s="7">
        <v>715</v>
      </c>
    </row>
    <row r="743" spans="14:14" x14ac:dyDescent="0.15">
      <c r="N743" s="7">
        <v>716</v>
      </c>
    </row>
    <row r="744" spans="14:14" x14ac:dyDescent="0.15">
      <c r="N744" s="7">
        <v>717</v>
      </c>
    </row>
    <row r="745" spans="14:14" x14ac:dyDescent="0.15">
      <c r="N745" s="7">
        <v>718</v>
      </c>
    </row>
    <row r="746" spans="14:14" x14ac:dyDescent="0.15">
      <c r="N746" s="7">
        <v>719</v>
      </c>
    </row>
    <row r="747" spans="14:14" x14ac:dyDescent="0.15">
      <c r="N747" s="7">
        <v>720</v>
      </c>
    </row>
    <row r="748" spans="14:14" x14ac:dyDescent="0.15">
      <c r="N748" s="7">
        <v>721</v>
      </c>
    </row>
    <row r="749" spans="14:14" x14ac:dyDescent="0.15">
      <c r="N749" s="7">
        <v>722</v>
      </c>
    </row>
    <row r="750" spans="14:14" x14ac:dyDescent="0.15">
      <c r="N750" s="7">
        <v>723</v>
      </c>
    </row>
    <row r="751" spans="14:14" x14ac:dyDescent="0.15">
      <c r="N751" s="7">
        <v>724</v>
      </c>
    </row>
    <row r="752" spans="14:14" x14ac:dyDescent="0.15">
      <c r="N752" s="7">
        <v>725</v>
      </c>
    </row>
    <row r="753" spans="14:14" x14ac:dyDescent="0.15">
      <c r="N753" s="7">
        <v>726</v>
      </c>
    </row>
    <row r="754" spans="14:14" x14ac:dyDescent="0.15">
      <c r="N754" s="7">
        <v>727</v>
      </c>
    </row>
    <row r="755" spans="14:14" x14ac:dyDescent="0.15">
      <c r="N755" s="7">
        <v>728</v>
      </c>
    </row>
    <row r="756" spans="14:14" x14ac:dyDescent="0.15">
      <c r="N756" s="7">
        <v>729</v>
      </c>
    </row>
    <row r="757" spans="14:14" x14ac:dyDescent="0.15">
      <c r="N757" s="7">
        <v>730</v>
      </c>
    </row>
    <row r="758" spans="14:14" x14ac:dyDescent="0.15">
      <c r="N758" s="7">
        <v>731</v>
      </c>
    </row>
    <row r="759" spans="14:14" x14ac:dyDescent="0.15">
      <c r="N759" s="7">
        <v>732</v>
      </c>
    </row>
    <row r="760" spans="14:14" x14ac:dyDescent="0.15">
      <c r="N760" s="7">
        <v>733</v>
      </c>
    </row>
    <row r="761" spans="14:14" x14ac:dyDescent="0.15">
      <c r="N761" s="7">
        <v>734</v>
      </c>
    </row>
    <row r="762" spans="14:14" x14ac:dyDescent="0.15">
      <c r="N762" s="7">
        <v>735</v>
      </c>
    </row>
    <row r="763" spans="14:14" x14ac:dyDescent="0.15">
      <c r="N763" s="7">
        <v>736</v>
      </c>
    </row>
    <row r="764" spans="14:14" x14ac:dyDescent="0.15">
      <c r="N764" s="7">
        <v>737</v>
      </c>
    </row>
    <row r="765" spans="14:14" x14ac:dyDescent="0.15">
      <c r="N765" s="7">
        <v>738</v>
      </c>
    </row>
    <row r="766" spans="14:14" x14ac:dyDescent="0.15">
      <c r="N766" s="7">
        <v>739</v>
      </c>
    </row>
    <row r="767" spans="14:14" x14ac:dyDescent="0.15">
      <c r="N767" s="7">
        <v>740</v>
      </c>
    </row>
    <row r="768" spans="14:14" x14ac:dyDescent="0.15">
      <c r="N768" s="7">
        <v>741</v>
      </c>
    </row>
    <row r="769" spans="14:14" x14ac:dyDescent="0.15">
      <c r="N769" s="7">
        <v>742</v>
      </c>
    </row>
    <row r="770" spans="14:14" x14ac:dyDescent="0.15">
      <c r="N770" s="7">
        <v>743</v>
      </c>
    </row>
    <row r="771" spans="14:14" x14ac:dyDescent="0.15">
      <c r="N771" s="7">
        <v>744</v>
      </c>
    </row>
    <row r="772" spans="14:14" x14ac:dyDescent="0.15">
      <c r="N772" s="7">
        <v>745</v>
      </c>
    </row>
    <row r="773" spans="14:14" x14ac:dyDescent="0.15">
      <c r="N773" s="7">
        <v>746</v>
      </c>
    </row>
    <row r="774" spans="14:14" x14ac:dyDescent="0.15">
      <c r="N774" s="7">
        <v>747</v>
      </c>
    </row>
    <row r="775" spans="14:14" x14ac:dyDescent="0.15">
      <c r="N775" s="7">
        <v>748</v>
      </c>
    </row>
    <row r="776" spans="14:14" x14ac:dyDescent="0.15">
      <c r="N776" s="7">
        <v>749</v>
      </c>
    </row>
    <row r="777" spans="14:14" x14ac:dyDescent="0.15">
      <c r="N777" s="7">
        <v>750</v>
      </c>
    </row>
    <row r="778" spans="14:14" x14ac:dyDescent="0.15">
      <c r="N778" s="7">
        <v>751</v>
      </c>
    </row>
    <row r="779" spans="14:14" x14ac:dyDescent="0.15">
      <c r="N779" s="7">
        <v>752</v>
      </c>
    </row>
    <row r="780" spans="14:14" x14ac:dyDescent="0.15">
      <c r="N780" s="7">
        <v>753</v>
      </c>
    </row>
    <row r="781" spans="14:14" x14ac:dyDescent="0.15">
      <c r="N781" s="7">
        <v>754</v>
      </c>
    </row>
    <row r="782" spans="14:14" x14ac:dyDescent="0.15">
      <c r="N782" s="7">
        <v>755</v>
      </c>
    </row>
    <row r="783" spans="14:14" x14ac:dyDescent="0.15">
      <c r="N783" s="7">
        <v>756</v>
      </c>
    </row>
    <row r="784" spans="14:14" x14ac:dyDescent="0.15">
      <c r="N784" s="7">
        <v>757</v>
      </c>
    </row>
    <row r="785" spans="14:14" x14ac:dyDescent="0.15">
      <c r="N785" s="7">
        <v>758</v>
      </c>
    </row>
    <row r="786" spans="14:14" x14ac:dyDescent="0.15">
      <c r="N786" s="7">
        <v>759</v>
      </c>
    </row>
    <row r="787" spans="14:14" x14ac:dyDescent="0.15">
      <c r="N787" s="7">
        <v>760</v>
      </c>
    </row>
    <row r="788" spans="14:14" x14ac:dyDescent="0.15">
      <c r="N788" s="7">
        <v>761</v>
      </c>
    </row>
    <row r="789" spans="14:14" x14ac:dyDescent="0.15">
      <c r="N789" s="7">
        <v>762</v>
      </c>
    </row>
    <row r="790" spans="14:14" x14ac:dyDescent="0.15">
      <c r="N790" s="7">
        <v>763</v>
      </c>
    </row>
    <row r="791" spans="14:14" x14ac:dyDescent="0.15">
      <c r="N791" s="7">
        <v>764</v>
      </c>
    </row>
    <row r="792" spans="14:14" x14ac:dyDescent="0.15">
      <c r="N792" s="7">
        <v>765</v>
      </c>
    </row>
    <row r="793" spans="14:14" x14ac:dyDescent="0.15">
      <c r="N793" s="7">
        <v>766</v>
      </c>
    </row>
    <row r="794" spans="14:14" x14ac:dyDescent="0.15">
      <c r="N794" s="7">
        <v>767</v>
      </c>
    </row>
    <row r="795" spans="14:14" x14ac:dyDescent="0.15">
      <c r="N795" s="7">
        <v>768</v>
      </c>
    </row>
    <row r="796" spans="14:14" x14ac:dyDescent="0.15">
      <c r="N796" s="7">
        <v>769</v>
      </c>
    </row>
    <row r="797" spans="14:14" x14ac:dyDescent="0.15">
      <c r="N797" s="7">
        <v>770</v>
      </c>
    </row>
    <row r="798" spans="14:14" x14ac:dyDescent="0.15">
      <c r="N798" s="7">
        <v>771</v>
      </c>
    </row>
    <row r="799" spans="14:14" x14ac:dyDescent="0.15">
      <c r="N799" s="7">
        <v>772</v>
      </c>
    </row>
    <row r="800" spans="14:14" x14ac:dyDescent="0.15">
      <c r="N800" s="7">
        <v>773</v>
      </c>
    </row>
    <row r="801" spans="14:14" x14ac:dyDescent="0.15">
      <c r="N801" s="7">
        <v>774</v>
      </c>
    </row>
    <row r="802" spans="14:14" x14ac:dyDescent="0.15">
      <c r="N802" s="7">
        <v>775</v>
      </c>
    </row>
    <row r="803" spans="14:14" x14ac:dyDescent="0.15">
      <c r="N803" s="7">
        <v>776</v>
      </c>
    </row>
    <row r="804" spans="14:14" x14ac:dyDescent="0.15">
      <c r="N804" s="7">
        <v>777</v>
      </c>
    </row>
    <row r="805" spans="14:14" x14ac:dyDescent="0.15">
      <c r="N805" s="7">
        <v>778</v>
      </c>
    </row>
    <row r="806" spans="14:14" x14ac:dyDescent="0.15">
      <c r="N806" s="7">
        <v>779</v>
      </c>
    </row>
    <row r="807" spans="14:14" x14ac:dyDescent="0.15">
      <c r="N807" s="7">
        <v>780</v>
      </c>
    </row>
    <row r="808" spans="14:14" x14ac:dyDescent="0.15">
      <c r="N808" s="7">
        <v>781</v>
      </c>
    </row>
    <row r="809" spans="14:14" x14ac:dyDescent="0.15">
      <c r="N809" s="7">
        <v>782</v>
      </c>
    </row>
    <row r="810" spans="14:14" x14ac:dyDescent="0.15">
      <c r="N810" s="7">
        <v>783</v>
      </c>
    </row>
    <row r="811" spans="14:14" x14ac:dyDescent="0.15">
      <c r="N811" s="7">
        <v>784</v>
      </c>
    </row>
    <row r="812" spans="14:14" x14ac:dyDescent="0.15">
      <c r="N812" s="7">
        <v>785</v>
      </c>
    </row>
    <row r="813" spans="14:14" x14ac:dyDescent="0.15">
      <c r="N813" s="7">
        <v>786</v>
      </c>
    </row>
    <row r="814" spans="14:14" x14ac:dyDescent="0.15">
      <c r="N814" s="7">
        <v>787</v>
      </c>
    </row>
    <row r="815" spans="14:14" x14ac:dyDescent="0.15">
      <c r="N815" s="7">
        <v>788</v>
      </c>
    </row>
    <row r="816" spans="14:14" x14ac:dyDescent="0.15">
      <c r="N816" s="7">
        <v>789</v>
      </c>
    </row>
    <row r="817" spans="14:14" x14ac:dyDescent="0.15">
      <c r="N817" s="7">
        <v>790</v>
      </c>
    </row>
    <row r="818" spans="14:14" x14ac:dyDescent="0.15">
      <c r="N818" s="7">
        <v>791</v>
      </c>
    </row>
    <row r="819" spans="14:14" x14ac:dyDescent="0.15">
      <c r="N819" s="7">
        <v>792</v>
      </c>
    </row>
    <row r="820" spans="14:14" x14ac:dyDescent="0.15">
      <c r="N820" s="7">
        <v>793</v>
      </c>
    </row>
    <row r="821" spans="14:14" x14ac:dyDescent="0.15">
      <c r="N821" s="7">
        <v>794</v>
      </c>
    </row>
    <row r="822" spans="14:14" x14ac:dyDescent="0.15">
      <c r="N822" s="7">
        <v>795</v>
      </c>
    </row>
    <row r="823" spans="14:14" x14ac:dyDescent="0.15">
      <c r="N823" s="7">
        <v>796</v>
      </c>
    </row>
    <row r="824" spans="14:14" x14ac:dyDescent="0.15">
      <c r="N824" s="7">
        <v>797</v>
      </c>
    </row>
    <row r="825" spans="14:14" x14ac:dyDescent="0.15">
      <c r="N825" s="7">
        <v>798</v>
      </c>
    </row>
    <row r="826" spans="14:14" x14ac:dyDescent="0.15">
      <c r="N826" s="7">
        <v>799</v>
      </c>
    </row>
    <row r="827" spans="14:14" x14ac:dyDescent="0.15">
      <c r="N827" s="7">
        <v>800</v>
      </c>
    </row>
    <row r="828" spans="14:14" x14ac:dyDescent="0.15">
      <c r="N828" s="7">
        <v>801</v>
      </c>
    </row>
    <row r="829" spans="14:14" x14ac:dyDescent="0.15">
      <c r="N829" s="7">
        <v>802</v>
      </c>
    </row>
    <row r="830" spans="14:14" x14ac:dyDescent="0.15">
      <c r="N830" s="7">
        <v>803</v>
      </c>
    </row>
    <row r="831" spans="14:14" x14ac:dyDescent="0.15">
      <c r="N831" s="7">
        <v>804</v>
      </c>
    </row>
    <row r="832" spans="14:14" x14ac:dyDescent="0.15">
      <c r="N832" s="7">
        <v>805</v>
      </c>
    </row>
    <row r="833" spans="14:14" x14ac:dyDescent="0.15">
      <c r="N833" s="7">
        <v>806</v>
      </c>
    </row>
    <row r="834" spans="14:14" x14ac:dyDescent="0.15">
      <c r="N834" s="7">
        <v>807</v>
      </c>
    </row>
    <row r="835" spans="14:14" x14ac:dyDescent="0.15">
      <c r="N835" s="7">
        <v>808</v>
      </c>
    </row>
    <row r="836" spans="14:14" x14ac:dyDescent="0.15">
      <c r="N836" s="7">
        <v>809</v>
      </c>
    </row>
    <row r="837" spans="14:14" x14ac:dyDescent="0.15">
      <c r="N837" s="7">
        <v>810</v>
      </c>
    </row>
    <row r="838" spans="14:14" x14ac:dyDescent="0.15">
      <c r="N838" s="7">
        <v>811</v>
      </c>
    </row>
    <row r="839" spans="14:14" x14ac:dyDescent="0.15">
      <c r="N839" s="7">
        <v>812</v>
      </c>
    </row>
    <row r="840" spans="14:14" x14ac:dyDescent="0.15">
      <c r="N840" s="7">
        <v>813</v>
      </c>
    </row>
    <row r="841" spans="14:14" x14ac:dyDescent="0.15">
      <c r="N841" s="7">
        <v>814</v>
      </c>
    </row>
    <row r="842" spans="14:14" x14ac:dyDescent="0.15">
      <c r="N842" s="7">
        <v>815</v>
      </c>
    </row>
    <row r="843" spans="14:14" x14ac:dyDescent="0.15">
      <c r="N843" s="7">
        <v>816</v>
      </c>
    </row>
    <row r="844" spans="14:14" x14ac:dyDescent="0.15">
      <c r="N844" s="7">
        <v>817</v>
      </c>
    </row>
    <row r="845" spans="14:14" x14ac:dyDescent="0.15">
      <c r="N845" s="7">
        <v>818</v>
      </c>
    </row>
    <row r="846" spans="14:14" x14ac:dyDescent="0.15">
      <c r="N846" s="7">
        <v>819</v>
      </c>
    </row>
    <row r="847" spans="14:14" x14ac:dyDescent="0.15">
      <c r="N847" s="7">
        <v>820</v>
      </c>
    </row>
    <row r="848" spans="14:14" x14ac:dyDescent="0.15">
      <c r="N848" s="7">
        <v>821</v>
      </c>
    </row>
    <row r="849" spans="14:14" x14ac:dyDescent="0.15">
      <c r="N849" s="7">
        <v>822</v>
      </c>
    </row>
    <row r="850" spans="14:14" x14ac:dyDescent="0.15">
      <c r="N850" s="7">
        <v>823</v>
      </c>
    </row>
    <row r="851" spans="14:14" x14ac:dyDescent="0.15">
      <c r="N851" s="7">
        <v>824</v>
      </c>
    </row>
    <row r="852" spans="14:14" x14ac:dyDescent="0.15">
      <c r="N852" s="7">
        <v>825</v>
      </c>
    </row>
    <row r="853" spans="14:14" x14ac:dyDescent="0.15">
      <c r="N853" s="7">
        <v>826</v>
      </c>
    </row>
    <row r="854" spans="14:14" x14ac:dyDescent="0.15">
      <c r="N854" s="7">
        <v>827</v>
      </c>
    </row>
    <row r="855" spans="14:14" x14ac:dyDescent="0.15">
      <c r="N855" s="7">
        <v>828</v>
      </c>
    </row>
    <row r="856" spans="14:14" x14ac:dyDescent="0.15">
      <c r="N856" s="7">
        <v>829</v>
      </c>
    </row>
    <row r="857" spans="14:14" x14ac:dyDescent="0.15">
      <c r="N857" s="7">
        <v>830</v>
      </c>
    </row>
    <row r="858" spans="14:14" x14ac:dyDescent="0.15">
      <c r="N858" s="7">
        <v>831</v>
      </c>
    </row>
    <row r="859" spans="14:14" x14ac:dyDescent="0.15">
      <c r="N859" s="7">
        <v>832</v>
      </c>
    </row>
    <row r="860" spans="14:14" x14ac:dyDescent="0.15">
      <c r="N860" s="7">
        <v>833</v>
      </c>
    </row>
    <row r="861" spans="14:14" x14ac:dyDescent="0.15">
      <c r="N861" s="7">
        <v>834</v>
      </c>
    </row>
    <row r="862" spans="14:14" x14ac:dyDescent="0.15">
      <c r="N862" s="7">
        <v>835</v>
      </c>
    </row>
    <row r="863" spans="14:14" x14ac:dyDescent="0.15">
      <c r="N863" s="7">
        <v>836</v>
      </c>
    </row>
    <row r="864" spans="14:14" x14ac:dyDescent="0.15">
      <c r="N864" s="7">
        <v>837</v>
      </c>
    </row>
    <row r="865" spans="14:14" x14ac:dyDescent="0.15">
      <c r="N865" s="7">
        <v>838</v>
      </c>
    </row>
    <row r="866" spans="14:14" x14ac:dyDescent="0.15">
      <c r="N866" s="7">
        <v>839</v>
      </c>
    </row>
    <row r="867" spans="14:14" x14ac:dyDescent="0.15">
      <c r="N867" s="7">
        <v>840</v>
      </c>
    </row>
    <row r="868" spans="14:14" x14ac:dyDescent="0.15">
      <c r="N868" s="7">
        <v>841</v>
      </c>
    </row>
    <row r="869" spans="14:14" x14ac:dyDescent="0.15">
      <c r="N869" s="7">
        <v>842</v>
      </c>
    </row>
    <row r="870" spans="14:14" x14ac:dyDescent="0.15">
      <c r="N870" s="7">
        <v>843</v>
      </c>
    </row>
    <row r="871" spans="14:14" x14ac:dyDescent="0.15">
      <c r="N871" s="7">
        <v>844</v>
      </c>
    </row>
    <row r="872" spans="14:14" x14ac:dyDescent="0.15">
      <c r="N872" s="7">
        <v>845</v>
      </c>
    </row>
    <row r="873" spans="14:14" x14ac:dyDescent="0.15">
      <c r="N873" s="7">
        <v>846</v>
      </c>
    </row>
    <row r="874" spans="14:14" x14ac:dyDescent="0.15">
      <c r="N874" s="7">
        <v>847</v>
      </c>
    </row>
    <row r="875" spans="14:14" x14ac:dyDescent="0.15">
      <c r="N875" s="7">
        <v>848</v>
      </c>
    </row>
    <row r="876" spans="14:14" x14ac:dyDescent="0.15">
      <c r="N876" s="7">
        <v>849</v>
      </c>
    </row>
    <row r="877" spans="14:14" x14ac:dyDescent="0.15">
      <c r="N877" s="7">
        <v>850</v>
      </c>
    </row>
    <row r="878" spans="14:14" x14ac:dyDescent="0.15">
      <c r="N878" s="7">
        <v>851</v>
      </c>
    </row>
    <row r="879" spans="14:14" x14ac:dyDescent="0.15">
      <c r="N879" s="7">
        <v>852</v>
      </c>
    </row>
    <row r="880" spans="14:14" x14ac:dyDescent="0.15">
      <c r="N880" s="7">
        <v>853</v>
      </c>
    </row>
    <row r="881" spans="14:14" x14ac:dyDescent="0.15">
      <c r="N881" s="7">
        <v>854</v>
      </c>
    </row>
    <row r="882" spans="14:14" x14ac:dyDescent="0.15">
      <c r="N882" s="7">
        <v>855</v>
      </c>
    </row>
    <row r="883" spans="14:14" x14ac:dyDescent="0.15">
      <c r="N883" s="7">
        <v>856</v>
      </c>
    </row>
    <row r="884" spans="14:14" x14ac:dyDescent="0.15">
      <c r="N884" s="7">
        <v>857</v>
      </c>
    </row>
    <row r="885" spans="14:14" x14ac:dyDescent="0.15">
      <c r="N885" s="7">
        <v>858</v>
      </c>
    </row>
    <row r="886" spans="14:14" x14ac:dyDescent="0.15">
      <c r="N886" s="7">
        <v>859</v>
      </c>
    </row>
    <row r="887" spans="14:14" x14ac:dyDescent="0.15">
      <c r="N887" s="7">
        <v>860</v>
      </c>
    </row>
    <row r="888" spans="14:14" x14ac:dyDescent="0.15">
      <c r="N888" s="7">
        <v>861</v>
      </c>
    </row>
    <row r="889" spans="14:14" x14ac:dyDescent="0.15">
      <c r="N889" s="7">
        <v>862</v>
      </c>
    </row>
    <row r="890" spans="14:14" x14ac:dyDescent="0.15">
      <c r="N890" s="7">
        <v>863</v>
      </c>
    </row>
    <row r="891" spans="14:14" x14ac:dyDescent="0.15">
      <c r="N891" s="7">
        <v>864</v>
      </c>
    </row>
    <row r="892" spans="14:14" x14ac:dyDescent="0.15">
      <c r="N892" s="7">
        <v>865</v>
      </c>
    </row>
    <row r="893" spans="14:14" x14ac:dyDescent="0.15">
      <c r="N893" s="7">
        <v>866</v>
      </c>
    </row>
    <row r="894" spans="14:14" x14ac:dyDescent="0.15">
      <c r="N894" s="7">
        <v>867</v>
      </c>
    </row>
    <row r="895" spans="14:14" x14ac:dyDescent="0.15">
      <c r="N895" s="7">
        <v>868</v>
      </c>
    </row>
    <row r="896" spans="14:14" x14ac:dyDescent="0.15">
      <c r="N896" s="7">
        <v>869</v>
      </c>
    </row>
    <row r="897" spans="14:14" x14ac:dyDescent="0.15">
      <c r="N897" s="7">
        <v>870</v>
      </c>
    </row>
    <row r="898" spans="14:14" x14ac:dyDescent="0.15">
      <c r="N898" s="7">
        <v>871</v>
      </c>
    </row>
    <row r="899" spans="14:14" x14ac:dyDescent="0.15">
      <c r="N899" s="7">
        <v>872</v>
      </c>
    </row>
    <row r="900" spans="14:14" x14ac:dyDescent="0.15">
      <c r="N900" s="7">
        <v>873</v>
      </c>
    </row>
    <row r="901" spans="14:14" x14ac:dyDescent="0.15">
      <c r="N901" s="7">
        <v>874</v>
      </c>
    </row>
    <row r="902" spans="14:14" x14ac:dyDescent="0.15">
      <c r="N902" s="7">
        <v>875</v>
      </c>
    </row>
    <row r="903" spans="14:14" x14ac:dyDescent="0.15">
      <c r="N903" s="7">
        <v>876</v>
      </c>
    </row>
    <row r="904" spans="14:14" x14ac:dyDescent="0.15">
      <c r="N904" s="7">
        <v>877</v>
      </c>
    </row>
    <row r="905" spans="14:14" x14ac:dyDescent="0.15">
      <c r="N905" s="7">
        <v>878</v>
      </c>
    </row>
    <row r="906" spans="14:14" x14ac:dyDescent="0.15">
      <c r="N906" s="7">
        <v>879</v>
      </c>
    </row>
    <row r="907" spans="14:14" x14ac:dyDescent="0.15">
      <c r="N907" s="7">
        <v>880</v>
      </c>
    </row>
    <row r="908" spans="14:14" x14ac:dyDescent="0.15">
      <c r="N908" s="7">
        <v>881</v>
      </c>
    </row>
    <row r="909" spans="14:14" x14ac:dyDescent="0.15">
      <c r="N909" s="7">
        <v>882</v>
      </c>
    </row>
    <row r="910" spans="14:14" x14ac:dyDescent="0.15">
      <c r="N910" s="7">
        <v>883</v>
      </c>
    </row>
    <row r="911" spans="14:14" x14ac:dyDescent="0.15">
      <c r="N911" s="7">
        <v>884</v>
      </c>
    </row>
    <row r="912" spans="14:14" x14ac:dyDescent="0.15">
      <c r="N912" s="7">
        <v>885</v>
      </c>
    </row>
    <row r="913" spans="14:14" x14ac:dyDescent="0.15">
      <c r="N913" s="7">
        <v>886</v>
      </c>
    </row>
    <row r="914" spans="14:14" x14ac:dyDescent="0.15">
      <c r="N914" s="7">
        <v>887</v>
      </c>
    </row>
    <row r="915" spans="14:14" x14ac:dyDescent="0.15">
      <c r="N915" s="7">
        <v>888</v>
      </c>
    </row>
    <row r="916" spans="14:14" x14ac:dyDescent="0.15">
      <c r="N916" s="7">
        <v>889</v>
      </c>
    </row>
    <row r="917" spans="14:14" x14ac:dyDescent="0.15">
      <c r="N917" s="7">
        <v>890</v>
      </c>
    </row>
    <row r="918" spans="14:14" x14ac:dyDescent="0.15">
      <c r="N918" s="7">
        <v>891</v>
      </c>
    </row>
    <row r="919" spans="14:14" x14ac:dyDescent="0.15">
      <c r="N919" s="7">
        <v>892</v>
      </c>
    </row>
    <row r="920" spans="14:14" x14ac:dyDescent="0.15">
      <c r="N920" s="7">
        <v>893</v>
      </c>
    </row>
    <row r="921" spans="14:14" x14ac:dyDescent="0.15">
      <c r="N921" s="7">
        <v>894</v>
      </c>
    </row>
    <row r="922" spans="14:14" x14ac:dyDescent="0.15">
      <c r="N922" s="7">
        <v>895</v>
      </c>
    </row>
    <row r="923" spans="14:14" x14ac:dyDescent="0.15">
      <c r="N923" s="7">
        <v>896</v>
      </c>
    </row>
    <row r="924" spans="14:14" x14ac:dyDescent="0.15">
      <c r="N924" s="7">
        <v>897</v>
      </c>
    </row>
    <row r="925" spans="14:14" x14ac:dyDescent="0.15">
      <c r="N925" s="7">
        <v>898</v>
      </c>
    </row>
    <row r="926" spans="14:14" x14ac:dyDescent="0.15">
      <c r="N926" s="7">
        <v>899</v>
      </c>
    </row>
    <row r="927" spans="14:14" x14ac:dyDescent="0.15">
      <c r="N927" s="7">
        <v>900</v>
      </c>
    </row>
    <row r="928" spans="14:14" x14ac:dyDescent="0.15">
      <c r="N928" s="7">
        <v>901</v>
      </c>
    </row>
    <row r="929" spans="14:14" x14ac:dyDescent="0.15">
      <c r="N929" s="7">
        <v>902</v>
      </c>
    </row>
    <row r="930" spans="14:14" x14ac:dyDescent="0.15">
      <c r="N930" s="7">
        <v>903</v>
      </c>
    </row>
    <row r="931" spans="14:14" x14ac:dyDescent="0.15">
      <c r="N931" s="7">
        <v>904</v>
      </c>
    </row>
    <row r="932" spans="14:14" x14ac:dyDescent="0.15">
      <c r="N932" s="7">
        <v>905</v>
      </c>
    </row>
    <row r="933" spans="14:14" x14ac:dyDescent="0.15">
      <c r="N933" s="7">
        <v>906</v>
      </c>
    </row>
    <row r="934" spans="14:14" x14ac:dyDescent="0.15">
      <c r="N934" s="7">
        <v>907</v>
      </c>
    </row>
    <row r="935" spans="14:14" x14ac:dyDescent="0.15">
      <c r="N935" s="7">
        <v>908</v>
      </c>
    </row>
    <row r="936" spans="14:14" x14ac:dyDescent="0.15">
      <c r="N936" s="7">
        <v>909</v>
      </c>
    </row>
    <row r="937" spans="14:14" x14ac:dyDescent="0.15">
      <c r="N937" s="7">
        <v>910</v>
      </c>
    </row>
    <row r="938" spans="14:14" x14ac:dyDescent="0.15">
      <c r="N938" s="7">
        <v>911</v>
      </c>
    </row>
    <row r="939" spans="14:14" x14ac:dyDescent="0.15">
      <c r="N939" s="7">
        <v>912</v>
      </c>
    </row>
    <row r="940" spans="14:14" x14ac:dyDescent="0.15">
      <c r="N940" s="7">
        <v>913</v>
      </c>
    </row>
    <row r="941" spans="14:14" x14ac:dyDescent="0.15">
      <c r="N941" s="7">
        <v>914</v>
      </c>
    </row>
    <row r="942" spans="14:14" x14ac:dyDescent="0.15">
      <c r="N942" s="7">
        <v>915</v>
      </c>
    </row>
    <row r="943" spans="14:14" x14ac:dyDescent="0.15">
      <c r="N943" s="7">
        <v>916</v>
      </c>
    </row>
    <row r="944" spans="14:14" x14ac:dyDescent="0.15">
      <c r="N944" s="7">
        <v>917</v>
      </c>
    </row>
    <row r="945" spans="14:14" x14ac:dyDescent="0.15">
      <c r="N945" s="7">
        <v>918</v>
      </c>
    </row>
    <row r="946" spans="14:14" x14ac:dyDescent="0.15">
      <c r="N946" s="7">
        <v>919</v>
      </c>
    </row>
    <row r="947" spans="14:14" x14ac:dyDescent="0.15">
      <c r="N947" s="7">
        <v>920</v>
      </c>
    </row>
    <row r="948" spans="14:14" x14ac:dyDescent="0.15">
      <c r="N948" s="7">
        <v>921</v>
      </c>
    </row>
    <row r="949" spans="14:14" x14ac:dyDescent="0.15">
      <c r="N949" s="7">
        <v>922</v>
      </c>
    </row>
    <row r="950" spans="14:14" x14ac:dyDescent="0.15">
      <c r="N950" s="7">
        <v>923</v>
      </c>
    </row>
    <row r="951" spans="14:14" x14ac:dyDescent="0.15">
      <c r="N951" s="7">
        <v>924</v>
      </c>
    </row>
    <row r="952" spans="14:14" x14ac:dyDescent="0.15">
      <c r="N952" s="7">
        <v>925</v>
      </c>
    </row>
    <row r="953" spans="14:14" x14ac:dyDescent="0.15">
      <c r="N953" s="7">
        <v>926</v>
      </c>
    </row>
    <row r="954" spans="14:14" x14ac:dyDescent="0.15">
      <c r="N954" s="7">
        <v>927</v>
      </c>
    </row>
    <row r="955" spans="14:14" x14ac:dyDescent="0.15">
      <c r="N955" s="7">
        <v>928</v>
      </c>
    </row>
    <row r="956" spans="14:14" x14ac:dyDescent="0.15">
      <c r="N956" s="7">
        <v>929</v>
      </c>
    </row>
    <row r="957" spans="14:14" x14ac:dyDescent="0.15">
      <c r="N957" s="7">
        <v>930</v>
      </c>
    </row>
    <row r="958" spans="14:14" x14ac:dyDescent="0.15">
      <c r="N958" s="7">
        <v>931</v>
      </c>
    </row>
    <row r="959" spans="14:14" x14ac:dyDescent="0.15">
      <c r="N959" s="7">
        <v>932</v>
      </c>
    </row>
    <row r="960" spans="14:14" x14ac:dyDescent="0.15">
      <c r="N960" s="7">
        <v>933</v>
      </c>
    </row>
    <row r="961" spans="14:14" x14ac:dyDescent="0.15">
      <c r="N961" s="7">
        <v>934</v>
      </c>
    </row>
    <row r="962" spans="14:14" x14ac:dyDescent="0.15">
      <c r="N962" s="7">
        <v>935</v>
      </c>
    </row>
    <row r="963" spans="14:14" x14ac:dyDescent="0.15">
      <c r="N963" s="7">
        <v>936</v>
      </c>
    </row>
    <row r="964" spans="14:14" x14ac:dyDescent="0.15">
      <c r="N964" s="7">
        <v>937</v>
      </c>
    </row>
    <row r="965" spans="14:14" x14ac:dyDescent="0.15">
      <c r="N965" s="7">
        <v>938</v>
      </c>
    </row>
    <row r="966" spans="14:14" x14ac:dyDescent="0.15">
      <c r="N966" s="7">
        <v>939</v>
      </c>
    </row>
    <row r="967" spans="14:14" x14ac:dyDescent="0.15">
      <c r="N967" s="7">
        <v>940</v>
      </c>
    </row>
    <row r="968" spans="14:14" x14ac:dyDescent="0.15">
      <c r="N968" s="7">
        <v>941</v>
      </c>
    </row>
    <row r="969" spans="14:14" x14ac:dyDescent="0.15">
      <c r="N969" s="7">
        <v>942</v>
      </c>
    </row>
    <row r="970" spans="14:14" x14ac:dyDescent="0.15">
      <c r="N970" s="7">
        <v>943</v>
      </c>
    </row>
    <row r="971" spans="14:14" x14ac:dyDescent="0.15">
      <c r="N971" s="7">
        <v>944</v>
      </c>
    </row>
    <row r="972" spans="14:14" x14ac:dyDescent="0.15">
      <c r="N972" s="7">
        <v>945</v>
      </c>
    </row>
    <row r="973" spans="14:14" x14ac:dyDescent="0.15">
      <c r="N973" s="7">
        <v>946</v>
      </c>
    </row>
    <row r="974" spans="14:14" x14ac:dyDescent="0.15">
      <c r="N974" s="7">
        <v>947</v>
      </c>
    </row>
    <row r="975" spans="14:14" x14ac:dyDescent="0.15">
      <c r="N975" s="7">
        <v>948</v>
      </c>
    </row>
    <row r="976" spans="14:14" x14ac:dyDescent="0.15">
      <c r="N976" s="7">
        <v>949</v>
      </c>
    </row>
    <row r="977" spans="14:14" x14ac:dyDescent="0.15">
      <c r="N977" s="7">
        <v>950</v>
      </c>
    </row>
    <row r="978" spans="14:14" x14ac:dyDescent="0.15">
      <c r="N978" s="7">
        <v>951</v>
      </c>
    </row>
    <row r="979" spans="14:14" x14ac:dyDescent="0.15">
      <c r="N979" s="7">
        <v>952</v>
      </c>
    </row>
    <row r="980" spans="14:14" x14ac:dyDescent="0.15">
      <c r="N980" s="7">
        <v>953</v>
      </c>
    </row>
    <row r="981" spans="14:14" x14ac:dyDescent="0.15">
      <c r="N981" s="7">
        <v>954</v>
      </c>
    </row>
    <row r="982" spans="14:14" x14ac:dyDescent="0.15">
      <c r="N982" s="7">
        <v>955</v>
      </c>
    </row>
    <row r="983" spans="14:14" x14ac:dyDescent="0.15">
      <c r="N983" s="7">
        <v>956</v>
      </c>
    </row>
    <row r="984" spans="14:14" x14ac:dyDescent="0.15">
      <c r="N984" s="7">
        <v>957</v>
      </c>
    </row>
    <row r="985" spans="14:14" x14ac:dyDescent="0.15">
      <c r="N985" s="7">
        <v>958</v>
      </c>
    </row>
    <row r="986" spans="14:14" x14ac:dyDescent="0.15">
      <c r="N986" s="7">
        <v>959</v>
      </c>
    </row>
    <row r="987" spans="14:14" x14ac:dyDescent="0.15">
      <c r="N987" s="7">
        <v>960</v>
      </c>
    </row>
    <row r="988" spans="14:14" x14ac:dyDescent="0.15">
      <c r="N988" s="7">
        <v>961</v>
      </c>
    </row>
    <row r="989" spans="14:14" x14ac:dyDescent="0.15">
      <c r="N989" s="7">
        <v>962</v>
      </c>
    </row>
    <row r="990" spans="14:14" x14ac:dyDescent="0.15">
      <c r="N990" s="7">
        <v>963</v>
      </c>
    </row>
    <row r="991" spans="14:14" x14ac:dyDescent="0.15">
      <c r="N991" s="7">
        <v>964</v>
      </c>
    </row>
    <row r="992" spans="14:14" x14ac:dyDescent="0.15">
      <c r="N992" s="7">
        <v>965</v>
      </c>
    </row>
    <row r="993" spans="14:14" x14ac:dyDescent="0.15">
      <c r="N993" s="7">
        <v>966</v>
      </c>
    </row>
    <row r="994" spans="14:14" x14ac:dyDescent="0.15">
      <c r="N994" s="7">
        <v>967</v>
      </c>
    </row>
    <row r="995" spans="14:14" x14ac:dyDescent="0.15">
      <c r="N995" s="7">
        <v>968</v>
      </c>
    </row>
    <row r="996" spans="14:14" x14ac:dyDescent="0.15">
      <c r="N996" s="7">
        <v>969</v>
      </c>
    </row>
    <row r="997" spans="14:14" x14ac:dyDescent="0.15">
      <c r="N997" s="7">
        <v>970</v>
      </c>
    </row>
    <row r="998" spans="14:14" x14ac:dyDescent="0.15">
      <c r="N998" s="7">
        <v>971</v>
      </c>
    </row>
    <row r="999" spans="14:14" x14ac:dyDescent="0.15">
      <c r="N999" s="7">
        <v>972</v>
      </c>
    </row>
    <row r="1000" spans="14:14" x14ac:dyDescent="0.15">
      <c r="N1000" s="7">
        <v>973</v>
      </c>
    </row>
    <row r="1001" spans="14:14" x14ac:dyDescent="0.15">
      <c r="N1001" s="7">
        <v>974</v>
      </c>
    </row>
    <row r="1002" spans="14:14" x14ac:dyDescent="0.15">
      <c r="N1002" s="7">
        <v>975</v>
      </c>
    </row>
    <row r="1003" spans="14:14" x14ac:dyDescent="0.15">
      <c r="N1003" s="7">
        <v>976</v>
      </c>
    </row>
    <row r="1004" spans="14:14" x14ac:dyDescent="0.15">
      <c r="N1004" s="7">
        <v>977</v>
      </c>
    </row>
    <row r="1005" spans="14:14" x14ac:dyDescent="0.15">
      <c r="N1005" s="7">
        <v>978</v>
      </c>
    </row>
    <row r="1006" spans="14:14" x14ac:dyDescent="0.15">
      <c r="N1006" s="7">
        <v>979</v>
      </c>
    </row>
    <row r="1007" spans="14:14" x14ac:dyDescent="0.15">
      <c r="N1007" s="7">
        <v>980</v>
      </c>
    </row>
    <row r="1008" spans="14:14" x14ac:dyDescent="0.15">
      <c r="N1008" s="7">
        <v>981</v>
      </c>
    </row>
    <row r="1009" spans="14:14" x14ac:dyDescent="0.15">
      <c r="N1009" s="7">
        <v>982</v>
      </c>
    </row>
    <row r="1010" spans="14:14" x14ac:dyDescent="0.15">
      <c r="N1010" s="7">
        <v>983</v>
      </c>
    </row>
    <row r="1011" spans="14:14" x14ac:dyDescent="0.15">
      <c r="N1011" s="7">
        <v>984</v>
      </c>
    </row>
    <row r="1012" spans="14:14" x14ac:dyDescent="0.15">
      <c r="N1012" s="7">
        <v>985</v>
      </c>
    </row>
    <row r="1013" spans="14:14" x14ac:dyDescent="0.15">
      <c r="N1013" s="7">
        <v>986</v>
      </c>
    </row>
    <row r="1014" spans="14:14" x14ac:dyDescent="0.15">
      <c r="N1014" s="7">
        <v>987</v>
      </c>
    </row>
    <row r="1015" spans="14:14" x14ac:dyDescent="0.15">
      <c r="N1015" s="7">
        <v>988</v>
      </c>
    </row>
    <row r="1016" spans="14:14" x14ac:dyDescent="0.15">
      <c r="N1016" s="7">
        <v>989</v>
      </c>
    </row>
    <row r="1017" spans="14:14" x14ac:dyDescent="0.15">
      <c r="N1017" s="7">
        <v>990</v>
      </c>
    </row>
    <row r="1018" spans="14:14" x14ac:dyDescent="0.15">
      <c r="N1018" s="7">
        <v>991</v>
      </c>
    </row>
    <row r="1019" spans="14:14" x14ac:dyDescent="0.15">
      <c r="N1019" s="7">
        <v>992</v>
      </c>
    </row>
    <row r="1020" spans="14:14" x14ac:dyDescent="0.15">
      <c r="N1020" s="7">
        <v>993</v>
      </c>
    </row>
    <row r="1021" spans="14:14" x14ac:dyDescent="0.15">
      <c r="N1021" s="7">
        <v>994</v>
      </c>
    </row>
    <row r="1022" spans="14:14" x14ac:dyDescent="0.15">
      <c r="N1022" s="7">
        <v>995</v>
      </c>
    </row>
    <row r="1023" spans="14:14" x14ac:dyDescent="0.15">
      <c r="N1023" s="7">
        <v>996</v>
      </c>
    </row>
    <row r="1024" spans="14:14" x14ac:dyDescent="0.15">
      <c r="N1024" s="7">
        <v>997</v>
      </c>
    </row>
    <row r="1025" spans="14:14" x14ac:dyDescent="0.15">
      <c r="N1025" s="7">
        <v>998</v>
      </c>
    </row>
    <row r="1026" spans="14:14" x14ac:dyDescent="0.15">
      <c r="N1026" s="7">
        <v>999</v>
      </c>
    </row>
    <row r="1027" spans="14:14" x14ac:dyDescent="0.15">
      <c r="N1027" s="7">
        <v>1000</v>
      </c>
    </row>
  </sheetData>
  <sheetProtection sheet="1" objects="1" scenarios="1"/>
  <phoneticPr fontId="1"/>
  <conditionalFormatting sqref="AB83:AD83">
    <cfRule type="expression" priority="1">
      <formula>$L$7</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回答用紙</vt:lpstr>
      <vt:lpstr>コンボ選択肢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2024-05-29T07:00:10Z</dcterms:created>
  <dcterms:modified xsi:type="dcterms:W3CDTF">2024-06-04T04:20:32Z</dcterms:modified>
</cp:coreProperties>
</file>