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CADBB75-F7A7-4ED3-97B5-C343AFB224D9}" xr6:coauthVersionLast="36" xr6:coauthVersionMax="36" xr10:uidLastSave="{00000000-0000-0000-0000-000000000000}"/>
  <bookViews>
    <workbookView xWindow="0" yWindow="0" windowWidth="20490" windowHeight="7920" tabRatio="221" xr2:uid="{00000000-000D-0000-FFFF-FFFF00000000}"/>
  </bookViews>
  <sheets>
    <sheet name="Sheet1" sheetId="1" r:id="rId1"/>
  </sheets>
  <definedNames>
    <definedName name="_xlnm.Print_Titles" localSheetId="0">Sheet1!$A:$B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<sst xmlns="http://schemas.openxmlformats.org/spreadsheetml/2006/main" count="842" uniqueCount="59">
  <si>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</si>
  <si>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</si>
  <si>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</si>
  <si>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</si>
  <si>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</si>
  <si>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</si>
  <si>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</si>
  <si>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</si>
  <si>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</si>
  <si>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</si>
  <si>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</si>
  <si>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</si>
  <si>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</si>
  <si>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</si>
  <si>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</si>
  <si>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</si>
  <si>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</si>
  <si>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</si>
  <si>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</si>
  <si>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</si>
  <si>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</si>
  <si>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</si>
  <si>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</si>
  <si>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</si>
  <si>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</si>
  <si>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</si>
  <si>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</si>
  <si>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</si>
  <si>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</si>
  <si>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</si>
  <si>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</si>
  <si>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</si>
  <si>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</si>
  <si>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</si>
  <si>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</si>
  <si>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</si>
  <si>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</si>
  <si>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</si>
  <si>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</si>
  <si>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</si>
  <si>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</si>
  <si>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t>
    <phoneticPr fontId="3"/>
  </si>
  <si>
    <t>-</t>
    <phoneticPr fontId="3"/>
  </si>
  <si>
    <t>-</t>
    <phoneticPr fontId="3"/>
  </si>
  <si>
    <t>-</t>
    <phoneticPr fontId="3"/>
  </si>
  <si>
    <t>-</t>
    <phoneticPr fontId="3"/>
  </si>
  <si>
    <t>元</t>
    <rPh sb="0" eb="1">
      <t>モト</t>
    </rPh>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</si>
  <si>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</si>
  <si>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</si>
  <si>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</si>
  <si>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</si>
  <si>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</si>
  <si>
    <t>２－２表　関係法条別審決件数推移</t>
    <phoneticPr fontId="3"/>
  </si>
  <si>
    <t>（注１） 本表において「旧審判手続」とあるのは平成17年独占禁止法改正法による改正前の独占禁止法による審判手続を経てなされた審決である。</t>
    <phoneticPr fontId="3"/>
  </si>
  <si>
    <t>（注２） 本表に掲げる数字が審決件数より多いのは同一事件に２以上の法条を適用した場合があるからである。</t>
    <phoneticPr fontId="3"/>
  </si>
  <si>
    <t>（注３） 昭和25年度審決のうち１件及び昭和27年度審決のうち４件は審決をもって審判開始決定を取り消したものである。</t>
    <phoneticPr fontId="3"/>
  </si>
  <si>
    <t>（注４） 独占禁止法第66条１項に基づく審決は審判請求を却下する審決である。</t>
    <rPh sb="10" eb="11">
      <t>ダイ</t>
    </rPh>
    <phoneticPr fontId="3"/>
  </si>
  <si>
    <t>（注５） 独占禁止法第７条の２（旧審判手続）の審決件数には課徴金の納付を命じなかった審決が７件含まれておりまた独占禁止法第８条の３により当該条項が準用されている審決が含まれている。</t>
    <rPh sb="10" eb="11">
      <t>ダイ</t>
    </rPh>
    <rPh sb="60" eb="61">
      <t>ダイ</t>
    </rPh>
    <phoneticPr fontId="3"/>
  </si>
  <si>
    <t>（注６） 独占禁止法第49条（旧審判手続）及び景品表示法第９条（旧審判手続）に基づく審決は審判手続開始請求を却下する審決である。</t>
    <rPh sb="10" eb="11">
      <t>ダイ</t>
    </rPh>
    <rPh sb="28" eb="29">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</si>
</sst>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4"/>
  <sheetViews>
    <sheetView showGridLines="0" tabSelected="1" zoomScale="115" zoomScaleNormal="115" workbookViewId="0">
      <selection activeCell="C68" sqref="C68:C69"/>
    </sheetView>
  </sheetViews>
  <sheetFormatPr defaultRowHeight="13.5" x14ac:dyDescent="0.15"/>
  <cols>
    <col min="1" max="1" width="8.75" customWidth="1"/>
    <col min="2" max="2" width="13.75" customWidth="1"/>
    <col min="3" max="63" width="9" customWidth="1"/>
    <col min="71" max="76" width="9" customWidth="1"/>
  </cols>
  <sheetData>
    <row r="1" spans="1:78" x14ac:dyDescent="0.15">
      <c r="A1" s="40" t="s">
        <v>52</v>
      </c>
      <c r="B1" s="40"/>
      <c r="C1" s="40"/>
      <c r="D1" s="40"/>
    </row>
    <row r="3" spans="1:78" ht="14.25" thickBot="1" x14ac:dyDescent="0.2">
      <c r="B3" s="1"/>
    </row>
    <row r="4" spans="1:78" x14ac:dyDescent="0.15">
      <c r="B4" s="15" t="s">
        <v>0</v>
      </c>
      <c r="C4" s="36">
        <v>22</v>
      </c>
      <c r="D4" s="36">
        <v>23</v>
      </c>
      <c r="E4" s="36">
        <v>24</v>
      </c>
      <c r="F4" s="36">
        <v>25</v>
      </c>
      <c r="G4" s="36">
        <v>26</v>
      </c>
      <c r="H4" s="36">
        <v>27</v>
      </c>
      <c r="I4" s="36">
        <v>28</v>
      </c>
      <c r="J4" s="36">
        <v>29</v>
      </c>
      <c r="K4" s="36">
        <v>30</v>
      </c>
      <c r="L4" s="36">
        <v>31</v>
      </c>
      <c r="M4" s="36">
        <v>32</v>
      </c>
      <c r="N4" s="36">
        <v>33</v>
      </c>
      <c r="O4" s="36">
        <v>34</v>
      </c>
      <c r="P4" s="36">
        <v>35</v>
      </c>
      <c r="Q4" s="36">
        <v>36</v>
      </c>
      <c r="R4" s="36">
        <v>37</v>
      </c>
      <c r="S4" s="36">
        <v>38</v>
      </c>
      <c r="T4" s="36">
        <v>39</v>
      </c>
      <c r="U4" s="36">
        <v>40</v>
      </c>
      <c r="V4" s="36">
        <v>41</v>
      </c>
      <c r="W4" s="36">
        <v>42</v>
      </c>
      <c r="X4" s="36">
        <v>43</v>
      </c>
      <c r="Y4" s="36">
        <v>44</v>
      </c>
      <c r="Z4" s="36">
        <v>45</v>
      </c>
      <c r="AA4" s="36">
        <v>46</v>
      </c>
      <c r="AB4" s="36">
        <v>47</v>
      </c>
      <c r="AC4" s="36">
        <v>48</v>
      </c>
      <c r="AD4" s="36">
        <v>49</v>
      </c>
      <c r="AE4" s="36">
        <v>50</v>
      </c>
      <c r="AF4" s="36">
        <v>51</v>
      </c>
      <c r="AG4" s="36">
        <v>52</v>
      </c>
      <c r="AH4" s="36">
        <v>53</v>
      </c>
      <c r="AI4" s="30">
        <v>54</v>
      </c>
      <c r="AJ4" s="36">
        <v>55</v>
      </c>
      <c r="AK4" s="36">
        <v>56</v>
      </c>
      <c r="AL4" s="36">
        <v>57</v>
      </c>
      <c r="AM4" s="36">
        <v>58</v>
      </c>
      <c r="AN4" s="36">
        <v>59</v>
      </c>
      <c r="AO4" s="36">
        <v>60</v>
      </c>
      <c r="AP4" s="36">
        <v>61</v>
      </c>
      <c r="AQ4" s="36">
        <v>62</v>
      </c>
      <c r="AR4" s="36">
        <v>63</v>
      </c>
      <c r="AS4" s="36" t="s">
        <v>37</v>
      </c>
      <c r="AT4" s="36">
        <v>2</v>
      </c>
      <c r="AU4" s="36">
        <v>3</v>
      </c>
      <c r="AV4" s="36">
        <v>4</v>
      </c>
      <c r="AW4" s="36">
        <v>5</v>
      </c>
      <c r="AX4" s="36">
        <v>6</v>
      </c>
      <c r="AY4" s="36">
        <v>7</v>
      </c>
      <c r="AZ4" s="36">
        <v>8</v>
      </c>
      <c r="BA4" s="36">
        <v>9</v>
      </c>
      <c r="BB4" s="36">
        <v>10</v>
      </c>
      <c r="BC4" s="36">
        <v>11</v>
      </c>
      <c r="BD4" s="36">
        <v>12</v>
      </c>
      <c r="BE4" s="36">
        <v>13</v>
      </c>
      <c r="BF4" s="36">
        <v>14</v>
      </c>
      <c r="BG4" s="36">
        <v>15</v>
      </c>
      <c r="BH4" s="36">
        <v>16</v>
      </c>
      <c r="BI4" s="36">
        <v>17</v>
      </c>
      <c r="BJ4" s="30">
        <v>18</v>
      </c>
      <c r="BK4" s="30">
        <v>19</v>
      </c>
      <c r="BL4" s="30">
        <v>20</v>
      </c>
      <c r="BM4" s="36">
        <v>21</v>
      </c>
      <c r="BN4" s="30">
        <v>22</v>
      </c>
      <c r="BO4" s="30">
        <v>23</v>
      </c>
      <c r="BP4" s="30">
        <v>24</v>
      </c>
      <c r="BQ4" s="30">
        <v>25</v>
      </c>
      <c r="BR4" s="30">
        <v>26</v>
      </c>
      <c r="BS4" s="25">
        <v>27</v>
      </c>
      <c r="BT4" s="25">
        <v>28</v>
      </c>
      <c r="BU4" s="25">
        <v>29</v>
      </c>
      <c r="BV4" s="25">
        <v>30</v>
      </c>
      <c r="BW4" s="25" t="s">
        <v>46</v>
      </c>
      <c r="BX4" s="25">
        <v>2</v>
      </c>
      <c r="BY4" s="30" t="s">
        <v>38</v>
      </c>
    </row>
    <row r="5" spans="1:78" ht="14.25" thickBot="1" x14ac:dyDescent="0.2">
      <c r="B5" s="16" t="s">
        <v>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1"/>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1"/>
      <c r="BK5" s="31"/>
      <c r="BL5" s="31"/>
      <c r="BM5" s="39"/>
      <c r="BN5" s="31"/>
      <c r="BO5" s="31"/>
      <c r="BP5" s="31"/>
      <c r="BQ5" s="31"/>
      <c r="BR5" s="31"/>
      <c r="BS5" s="22"/>
      <c r="BT5" s="22"/>
      <c r="BU5" s="22"/>
      <c r="BV5" s="22"/>
      <c r="BW5" s="22"/>
      <c r="BX5" s="22"/>
      <c r="BY5" s="31"/>
    </row>
    <row r="6" spans="1:78" ht="14.25" thickTop="1" x14ac:dyDescent="0.15">
      <c r="B6" s="2" t="s">
        <v>2</v>
      </c>
      <c r="C6" s="38" t="s">
        <v>4</v>
      </c>
      <c r="D6" s="38" t="s">
        <v>4</v>
      </c>
      <c r="E6" s="38" t="s">
        <v>4</v>
      </c>
      <c r="F6" s="38" t="s">
        <v>4</v>
      </c>
      <c r="G6" s="38" t="s">
        <v>4</v>
      </c>
      <c r="H6" s="38" t="s">
        <v>4</v>
      </c>
      <c r="I6" s="38" t="s">
        <v>4</v>
      </c>
      <c r="J6" s="38" t="s">
        <v>4</v>
      </c>
      <c r="K6" s="38" t="s">
        <v>4</v>
      </c>
      <c r="L6" s="38" t="s">
        <v>4</v>
      </c>
      <c r="M6" s="38" t="s">
        <v>4</v>
      </c>
      <c r="N6" s="38" t="s">
        <v>4</v>
      </c>
      <c r="O6" s="38" t="s">
        <v>4</v>
      </c>
      <c r="P6" s="38" t="s">
        <v>4</v>
      </c>
      <c r="Q6" s="38" t="s">
        <v>4</v>
      </c>
      <c r="R6" s="38" t="s">
        <v>4</v>
      </c>
      <c r="S6" s="38" t="s">
        <v>4</v>
      </c>
      <c r="T6" s="38" t="s">
        <v>4</v>
      </c>
      <c r="U6" s="38" t="s">
        <v>4</v>
      </c>
      <c r="V6" s="38" t="s">
        <v>4</v>
      </c>
      <c r="W6" s="38" t="s">
        <v>4</v>
      </c>
      <c r="X6" s="38" t="s">
        <v>4</v>
      </c>
      <c r="Y6" s="38" t="s">
        <v>4</v>
      </c>
      <c r="Z6" s="38" t="s">
        <v>4</v>
      </c>
      <c r="AA6" s="38" t="s">
        <v>4</v>
      </c>
      <c r="AB6" s="38" t="s">
        <v>4</v>
      </c>
      <c r="AC6" s="38" t="s">
        <v>4</v>
      </c>
      <c r="AD6" s="38" t="s">
        <v>4</v>
      </c>
      <c r="AE6" s="38" t="s">
        <v>4</v>
      </c>
      <c r="AF6" s="38" t="s">
        <v>4</v>
      </c>
      <c r="AG6" s="38" t="s">
        <v>4</v>
      </c>
      <c r="AH6" s="38" t="s">
        <v>4</v>
      </c>
      <c r="AI6" s="32" t="s">
        <v>4</v>
      </c>
      <c r="AJ6" s="32" t="s">
        <v>39</v>
      </c>
      <c r="AK6" s="32" t="s">
        <v>39</v>
      </c>
      <c r="AL6" s="32" t="s">
        <v>39</v>
      </c>
      <c r="AM6" s="32" t="s">
        <v>39</v>
      </c>
      <c r="AN6" s="32" t="s">
        <v>39</v>
      </c>
      <c r="AO6" s="32" t="s">
        <v>39</v>
      </c>
      <c r="AP6" s="32" t="s">
        <v>39</v>
      </c>
      <c r="AQ6" s="32" t="s">
        <v>39</v>
      </c>
      <c r="AR6" s="32" t="s">
        <v>39</v>
      </c>
      <c r="AS6" s="32" t="s">
        <v>39</v>
      </c>
      <c r="AT6" s="32" t="s">
        <v>39</v>
      </c>
      <c r="AU6" s="32" t="s">
        <v>39</v>
      </c>
      <c r="AV6" s="32" t="s">
        <v>39</v>
      </c>
      <c r="AW6" s="32" t="s">
        <v>39</v>
      </c>
      <c r="AX6" s="32" t="s">
        <v>39</v>
      </c>
      <c r="AY6" s="32" t="s">
        <v>39</v>
      </c>
      <c r="AZ6" s="32" t="s">
        <v>39</v>
      </c>
      <c r="BA6" s="32" t="s">
        <v>39</v>
      </c>
      <c r="BB6" s="32" t="s">
        <v>39</v>
      </c>
      <c r="BC6" s="32" t="s">
        <v>39</v>
      </c>
      <c r="BD6" s="32" t="s">
        <v>39</v>
      </c>
      <c r="BE6" s="32" t="s">
        <v>39</v>
      </c>
      <c r="BF6" s="32" t="s">
        <v>39</v>
      </c>
      <c r="BG6" s="32" t="s">
        <v>39</v>
      </c>
      <c r="BH6" s="32" t="s">
        <v>39</v>
      </c>
      <c r="BI6" s="32" t="s">
        <v>39</v>
      </c>
      <c r="BJ6" s="32" t="s">
        <v>39</v>
      </c>
      <c r="BK6" s="32">
        <v>0</v>
      </c>
      <c r="BL6" s="32">
        <v>0</v>
      </c>
      <c r="BM6" s="32">
        <v>0</v>
      </c>
      <c r="BN6" s="32">
        <v>0</v>
      </c>
      <c r="BO6" s="32">
        <v>0</v>
      </c>
      <c r="BP6" s="32">
        <v>1</v>
      </c>
      <c r="BQ6" s="32">
        <v>0</v>
      </c>
      <c r="BR6" s="32">
        <v>0</v>
      </c>
      <c r="BS6" s="21">
        <v>0</v>
      </c>
      <c r="BT6" s="21">
        <v>0</v>
      </c>
      <c r="BU6" s="21">
        <v>0</v>
      </c>
      <c r="BV6" s="21">
        <v>0</v>
      </c>
      <c r="BW6" s="21">
        <v>0</v>
      </c>
      <c r="BX6" s="21">
        <v>0</v>
      </c>
      <c r="BY6" s="32">
        <v>1</v>
      </c>
      <c r="BZ6" s="48"/>
    </row>
    <row r="7" spans="1:78" x14ac:dyDescent="0.15">
      <c r="B7" s="2" t="s">
        <v>3</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23"/>
      <c r="BT7" s="23"/>
      <c r="BU7" s="23"/>
      <c r="BV7" s="23"/>
      <c r="BW7" s="23"/>
      <c r="BX7" s="23"/>
      <c r="BY7" s="33"/>
      <c r="BZ7" s="48"/>
    </row>
    <row r="8" spans="1:78" ht="14.25" thickBot="1" x14ac:dyDescent="0.2">
      <c r="B8" s="3"/>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24"/>
      <c r="BT8" s="24"/>
      <c r="BU8" s="24"/>
      <c r="BV8" s="24"/>
      <c r="BW8" s="24"/>
      <c r="BX8" s="24"/>
      <c r="BY8" s="35"/>
      <c r="BZ8" s="48"/>
    </row>
    <row r="9" spans="1:78" x14ac:dyDescent="0.15">
      <c r="B9" s="42" t="s">
        <v>5</v>
      </c>
      <c r="C9" s="36" t="s">
        <v>4</v>
      </c>
      <c r="D9" s="36" t="s">
        <v>4</v>
      </c>
      <c r="E9" s="36" t="s">
        <v>4</v>
      </c>
      <c r="F9" s="36" t="s">
        <v>4</v>
      </c>
      <c r="G9" s="36" t="s">
        <v>4</v>
      </c>
      <c r="H9" s="36" t="s">
        <v>4</v>
      </c>
      <c r="I9" s="36" t="s">
        <v>4</v>
      </c>
      <c r="J9" s="36" t="s">
        <v>4</v>
      </c>
      <c r="K9" s="36" t="s">
        <v>4</v>
      </c>
      <c r="L9" s="36" t="s">
        <v>4</v>
      </c>
      <c r="M9" s="36" t="s">
        <v>4</v>
      </c>
      <c r="N9" s="36" t="s">
        <v>4</v>
      </c>
      <c r="O9" s="36" t="s">
        <v>4</v>
      </c>
      <c r="P9" s="36" t="s">
        <v>4</v>
      </c>
      <c r="Q9" s="36" t="s">
        <v>4</v>
      </c>
      <c r="R9" s="36" t="s">
        <v>4</v>
      </c>
      <c r="S9" s="36" t="s">
        <v>4</v>
      </c>
      <c r="T9" s="36" t="s">
        <v>4</v>
      </c>
      <c r="U9" s="36" t="s">
        <v>4</v>
      </c>
      <c r="V9" s="36" t="s">
        <v>4</v>
      </c>
      <c r="W9" s="36" t="s">
        <v>4</v>
      </c>
      <c r="X9" s="36" t="s">
        <v>4</v>
      </c>
      <c r="Y9" s="36" t="s">
        <v>4</v>
      </c>
      <c r="Z9" s="36" t="s">
        <v>4</v>
      </c>
      <c r="AA9" s="36" t="s">
        <v>4</v>
      </c>
      <c r="AB9" s="36" t="s">
        <v>4</v>
      </c>
      <c r="AC9" s="36" t="s">
        <v>4</v>
      </c>
      <c r="AD9" s="36" t="s">
        <v>4</v>
      </c>
      <c r="AE9" s="36" t="s">
        <v>4</v>
      </c>
      <c r="AF9" s="36" t="s">
        <v>4</v>
      </c>
      <c r="AG9" s="36" t="s">
        <v>4</v>
      </c>
      <c r="AH9" s="36" t="s">
        <v>4</v>
      </c>
      <c r="AI9" s="30" t="s">
        <v>4</v>
      </c>
      <c r="AJ9" s="30" t="s">
        <v>4</v>
      </c>
      <c r="AK9" s="30" t="s">
        <v>4</v>
      </c>
      <c r="AL9" s="30" t="s">
        <v>4</v>
      </c>
      <c r="AM9" s="30" t="s">
        <v>4</v>
      </c>
      <c r="AN9" s="30" t="s">
        <v>4</v>
      </c>
      <c r="AO9" s="30" t="s">
        <v>4</v>
      </c>
      <c r="AP9" s="30" t="s">
        <v>4</v>
      </c>
      <c r="AQ9" s="30" t="s">
        <v>4</v>
      </c>
      <c r="AR9" s="30" t="s">
        <v>4</v>
      </c>
      <c r="AS9" s="30" t="s">
        <v>4</v>
      </c>
      <c r="AT9" s="30" t="s">
        <v>4</v>
      </c>
      <c r="AU9" s="30" t="s">
        <v>4</v>
      </c>
      <c r="AV9" s="30" t="s">
        <v>4</v>
      </c>
      <c r="AW9" s="30" t="s">
        <v>4</v>
      </c>
      <c r="AX9" s="30" t="s">
        <v>4</v>
      </c>
      <c r="AY9" s="30" t="s">
        <v>4</v>
      </c>
      <c r="AZ9" s="30" t="s">
        <v>4</v>
      </c>
      <c r="BA9" s="30" t="s">
        <v>4</v>
      </c>
      <c r="BB9" s="30" t="s">
        <v>4</v>
      </c>
      <c r="BC9" s="30" t="s">
        <v>4</v>
      </c>
      <c r="BD9" s="30" t="s">
        <v>4</v>
      </c>
      <c r="BE9" s="30" t="s">
        <v>4</v>
      </c>
      <c r="BF9" s="30" t="s">
        <v>4</v>
      </c>
      <c r="BG9" s="30" t="s">
        <v>4</v>
      </c>
      <c r="BH9" s="30" t="s">
        <v>4</v>
      </c>
      <c r="BI9" s="30" t="s">
        <v>4</v>
      </c>
      <c r="BJ9" s="30" t="s">
        <v>39</v>
      </c>
      <c r="BK9" s="30">
        <v>0</v>
      </c>
      <c r="BL9" s="30">
        <v>3</v>
      </c>
      <c r="BM9" s="30">
        <v>0</v>
      </c>
      <c r="BN9" s="30">
        <v>2</v>
      </c>
      <c r="BO9" s="30">
        <v>4</v>
      </c>
      <c r="BP9" s="30">
        <v>3</v>
      </c>
      <c r="BQ9" s="30">
        <v>3</v>
      </c>
      <c r="BR9" s="30">
        <v>15</v>
      </c>
      <c r="BS9" s="25">
        <v>6</v>
      </c>
      <c r="BT9" s="25">
        <v>6</v>
      </c>
      <c r="BU9" s="25">
        <v>33</v>
      </c>
      <c r="BV9" s="25">
        <v>5</v>
      </c>
      <c r="BW9" s="25">
        <v>3</v>
      </c>
      <c r="BX9" s="25">
        <v>76</v>
      </c>
      <c r="BY9" s="28">
        <v>159</v>
      </c>
      <c r="BZ9" s="48"/>
    </row>
    <row r="10" spans="1:78" ht="14.25" thickBot="1" x14ac:dyDescent="0.2">
      <c r="B10" s="43"/>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24"/>
      <c r="BT10" s="24"/>
      <c r="BU10" s="24"/>
      <c r="BV10" s="24"/>
      <c r="BW10" s="24"/>
      <c r="BX10" s="24"/>
      <c r="BY10" s="29"/>
      <c r="BZ10" s="48"/>
    </row>
    <row r="11" spans="1:78" x14ac:dyDescent="0.15">
      <c r="B11" s="42" t="s">
        <v>6</v>
      </c>
      <c r="C11" s="36" t="s">
        <v>4</v>
      </c>
      <c r="D11" s="36" t="s">
        <v>4</v>
      </c>
      <c r="E11" s="36" t="s">
        <v>4</v>
      </c>
      <c r="F11" s="36" t="s">
        <v>4</v>
      </c>
      <c r="G11" s="36" t="s">
        <v>4</v>
      </c>
      <c r="H11" s="36" t="s">
        <v>4</v>
      </c>
      <c r="I11" s="36" t="s">
        <v>4</v>
      </c>
      <c r="J11" s="36" t="s">
        <v>4</v>
      </c>
      <c r="K11" s="36" t="s">
        <v>4</v>
      </c>
      <c r="L11" s="36" t="s">
        <v>4</v>
      </c>
      <c r="M11" s="36" t="s">
        <v>4</v>
      </c>
      <c r="N11" s="36" t="s">
        <v>4</v>
      </c>
      <c r="O11" s="36" t="s">
        <v>4</v>
      </c>
      <c r="P11" s="36" t="s">
        <v>4</v>
      </c>
      <c r="Q11" s="36" t="s">
        <v>4</v>
      </c>
      <c r="R11" s="36" t="s">
        <v>4</v>
      </c>
      <c r="S11" s="36" t="s">
        <v>4</v>
      </c>
      <c r="T11" s="36" t="s">
        <v>4</v>
      </c>
      <c r="U11" s="36" t="s">
        <v>4</v>
      </c>
      <c r="V11" s="36" t="s">
        <v>4</v>
      </c>
      <c r="W11" s="36" t="s">
        <v>4</v>
      </c>
      <c r="X11" s="36" t="s">
        <v>4</v>
      </c>
      <c r="Y11" s="36" t="s">
        <v>4</v>
      </c>
      <c r="Z11" s="36" t="s">
        <v>4</v>
      </c>
      <c r="AA11" s="36" t="s">
        <v>4</v>
      </c>
      <c r="AB11" s="36" t="s">
        <v>4</v>
      </c>
      <c r="AC11" s="36" t="s">
        <v>4</v>
      </c>
      <c r="AD11" s="36" t="s">
        <v>4</v>
      </c>
      <c r="AE11" s="36" t="s">
        <v>4</v>
      </c>
      <c r="AF11" s="36" t="s">
        <v>4</v>
      </c>
      <c r="AG11" s="36" t="s">
        <v>4</v>
      </c>
      <c r="AH11" s="36" t="s">
        <v>4</v>
      </c>
      <c r="AI11" s="30" t="s">
        <v>4</v>
      </c>
      <c r="AJ11" s="30" t="s">
        <v>4</v>
      </c>
      <c r="AK11" s="30" t="s">
        <v>4</v>
      </c>
      <c r="AL11" s="30" t="s">
        <v>4</v>
      </c>
      <c r="AM11" s="30" t="s">
        <v>4</v>
      </c>
      <c r="AN11" s="30" t="s">
        <v>4</v>
      </c>
      <c r="AO11" s="30" t="s">
        <v>4</v>
      </c>
      <c r="AP11" s="30" t="s">
        <v>4</v>
      </c>
      <c r="AQ11" s="30" t="s">
        <v>4</v>
      </c>
      <c r="AR11" s="30" t="s">
        <v>4</v>
      </c>
      <c r="AS11" s="30" t="s">
        <v>4</v>
      </c>
      <c r="AT11" s="30" t="s">
        <v>4</v>
      </c>
      <c r="AU11" s="30" t="s">
        <v>4</v>
      </c>
      <c r="AV11" s="30" t="s">
        <v>4</v>
      </c>
      <c r="AW11" s="30" t="s">
        <v>4</v>
      </c>
      <c r="AX11" s="30" t="s">
        <v>4</v>
      </c>
      <c r="AY11" s="30" t="s">
        <v>4</v>
      </c>
      <c r="AZ11" s="30" t="s">
        <v>4</v>
      </c>
      <c r="BA11" s="30" t="s">
        <v>4</v>
      </c>
      <c r="BB11" s="30" t="s">
        <v>4</v>
      </c>
      <c r="BC11" s="30" t="s">
        <v>4</v>
      </c>
      <c r="BD11" s="30" t="s">
        <v>4</v>
      </c>
      <c r="BE11" s="30" t="s">
        <v>4</v>
      </c>
      <c r="BF11" s="30" t="s">
        <v>4</v>
      </c>
      <c r="BG11" s="30" t="s">
        <v>4</v>
      </c>
      <c r="BH11" s="30" t="s">
        <v>4</v>
      </c>
      <c r="BI11" s="30" t="s">
        <v>4</v>
      </c>
      <c r="BJ11" s="30" t="s">
        <v>39</v>
      </c>
      <c r="BK11" s="30">
        <v>1</v>
      </c>
      <c r="BL11" s="30">
        <v>8</v>
      </c>
      <c r="BM11" s="30">
        <v>0</v>
      </c>
      <c r="BN11" s="30">
        <v>3</v>
      </c>
      <c r="BO11" s="30">
        <v>8</v>
      </c>
      <c r="BP11" s="30">
        <v>4</v>
      </c>
      <c r="BQ11" s="30">
        <v>5</v>
      </c>
      <c r="BR11" s="30">
        <v>18</v>
      </c>
      <c r="BS11" s="25">
        <v>8</v>
      </c>
      <c r="BT11" s="25">
        <v>8</v>
      </c>
      <c r="BU11" s="25">
        <v>33</v>
      </c>
      <c r="BV11" s="25">
        <v>5</v>
      </c>
      <c r="BW11" s="25">
        <v>4</v>
      </c>
      <c r="BX11" s="25">
        <v>76</v>
      </c>
      <c r="BY11" s="28">
        <v>181</v>
      </c>
      <c r="BZ11" s="48"/>
    </row>
    <row r="12" spans="1:78" ht="14.25" thickBot="1" x14ac:dyDescent="0.2">
      <c r="B12" s="43"/>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24"/>
      <c r="BT12" s="24"/>
      <c r="BU12" s="24"/>
      <c r="BV12" s="24"/>
      <c r="BW12" s="24"/>
      <c r="BX12" s="24"/>
      <c r="BY12" s="29"/>
      <c r="BZ12" s="48"/>
    </row>
    <row r="13" spans="1:78" x14ac:dyDescent="0.15">
      <c r="B13" s="42" t="s">
        <v>33</v>
      </c>
      <c r="C13" s="36" t="s">
        <v>4</v>
      </c>
      <c r="D13" s="36" t="s">
        <v>4</v>
      </c>
      <c r="E13" s="36" t="s">
        <v>4</v>
      </c>
      <c r="F13" s="36" t="s">
        <v>4</v>
      </c>
      <c r="G13" s="36" t="s">
        <v>4</v>
      </c>
      <c r="H13" s="36" t="s">
        <v>4</v>
      </c>
      <c r="I13" s="36" t="s">
        <v>4</v>
      </c>
      <c r="J13" s="36" t="s">
        <v>4</v>
      </c>
      <c r="K13" s="36" t="s">
        <v>4</v>
      </c>
      <c r="L13" s="36" t="s">
        <v>4</v>
      </c>
      <c r="M13" s="36" t="s">
        <v>4</v>
      </c>
      <c r="N13" s="36" t="s">
        <v>4</v>
      </c>
      <c r="O13" s="36" t="s">
        <v>4</v>
      </c>
      <c r="P13" s="36" t="s">
        <v>4</v>
      </c>
      <c r="Q13" s="36" t="s">
        <v>4</v>
      </c>
      <c r="R13" s="36" t="s">
        <v>4</v>
      </c>
      <c r="S13" s="36" t="s">
        <v>4</v>
      </c>
      <c r="T13" s="36" t="s">
        <v>4</v>
      </c>
      <c r="U13" s="36" t="s">
        <v>4</v>
      </c>
      <c r="V13" s="36" t="s">
        <v>4</v>
      </c>
      <c r="W13" s="36" t="s">
        <v>4</v>
      </c>
      <c r="X13" s="36" t="s">
        <v>4</v>
      </c>
      <c r="Y13" s="36" t="s">
        <v>4</v>
      </c>
      <c r="Z13" s="36" t="s">
        <v>4</v>
      </c>
      <c r="AA13" s="36" t="s">
        <v>4</v>
      </c>
      <c r="AB13" s="36" t="s">
        <v>4</v>
      </c>
      <c r="AC13" s="36" t="s">
        <v>4</v>
      </c>
      <c r="AD13" s="36" t="s">
        <v>4</v>
      </c>
      <c r="AE13" s="36" t="s">
        <v>4</v>
      </c>
      <c r="AF13" s="36" t="s">
        <v>4</v>
      </c>
      <c r="AG13" s="36" t="s">
        <v>4</v>
      </c>
      <c r="AH13" s="36" t="s">
        <v>4</v>
      </c>
      <c r="AI13" s="30" t="s">
        <v>4</v>
      </c>
      <c r="AJ13" s="30" t="s">
        <v>4</v>
      </c>
      <c r="AK13" s="30" t="s">
        <v>4</v>
      </c>
      <c r="AL13" s="30" t="s">
        <v>4</v>
      </c>
      <c r="AM13" s="30" t="s">
        <v>4</v>
      </c>
      <c r="AN13" s="30" t="s">
        <v>4</v>
      </c>
      <c r="AO13" s="30" t="s">
        <v>4</v>
      </c>
      <c r="AP13" s="30" t="s">
        <v>4</v>
      </c>
      <c r="AQ13" s="30" t="s">
        <v>4</v>
      </c>
      <c r="AR13" s="30" t="s">
        <v>4</v>
      </c>
      <c r="AS13" s="30" t="s">
        <v>4</v>
      </c>
      <c r="AT13" s="30" t="s">
        <v>4</v>
      </c>
      <c r="AU13" s="30" t="s">
        <v>4</v>
      </c>
      <c r="AV13" s="30" t="s">
        <v>4</v>
      </c>
      <c r="AW13" s="30" t="s">
        <v>4</v>
      </c>
      <c r="AX13" s="30" t="s">
        <v>4</v>
      </c>
      <c r="AY13" s="30" t="s">
        <v>4</v>
      </c>
      <c r="AZ13" s="30" t="s">
        <v>4</v>
      </c>
      <c r="BA13" s="30" t="s">
        <v>4</v>
      </c>
      <c r="BB13" s="30" t="s">
        <v>4</v>
      </c>
      <c r="BC13" s="30" t="s">
        <v>4</v>
      </c>
      <c r="BD13" s="30" t="s">
        <v>4</v>
      </c>
      <c r="BE13" s="30" t="s">
        <v>4</v>
      </c>
      <c r="BF13" s="30" t="s">
        <v>4</v>
      </c>
      <c r="BG13" s="30" t="s">
        <v>4</v>
      </c>
      <c r="BH13" s="30" t="s">
        <v>4</v>
      </c>
      <c r="BI13" s="30" t="s">
        <v>4</v>
      </c>
      <c r="BJ13" s="30" t="s">
        <v>39</v>
      </c>
      <c r="BK13" s="30" t="s">
        <v>39</v>
      </c>
      <c r="BL13" s="30">
        <v>0</v>
      </c>
      <c r="BM13" s="30">
        <v>0</v>
      </c>
      <c r="BN13" s="30">
        <v>1</v>
      </c>
      <c r="BO13" s="30">
        <v>0</v>
      </c>
      <c r="BP13" s="30">
        <v>0</v>
      </c>
      <c r="BQ13" s="30">
        <v>0</v>
      </c>
      <c r="BR13" s="30">
        <v>0</v>
      </c>
      <c r="BS13" s="25">
        <v>1</v>
      </c>
      <c r="BT13" s="25">
        <v>0</v>
      </c>
      <c r="BU13" s="25">
        <v>0</v>
      </c>
      <c r="BV13" s="25">
        <v>3</v>
      </c>
      <c r="BW13" s="25">
        <v>2</v>
      </c>
      <c r="BX13" s="25">
        <v>1</v>
      </c>
      <c r="BY13" s="28">
        <v>8</v>
      </c>
      <c r="BZ13" s="48"/>
    </row>
    <row r="14" spans="1:78" ht="13.5" customHeight="1" thickBot="1" x14ac:dyDescent="0.2">
      <c r="B14" s="43"/>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24"/>
      <c r="BT14" s="24"/>
      <c r="BU14" s="24"/>
      <c r="BV14" s="24"/>
      <c r="BW14" s="24"/>
      <c r="BX14" s="24"/>
      <c r="BY14" s="29"/>
      <c r="BZ14" s="48"/>
    </row>
    <row r="15" spans="1:78" ht="13.5" customHeight="1" x14ac:dyDescent="0.15">
      <c r="B15" s="42" t="s">
        <v>51</v>
      </c>
      <c r="C15" s="36" t="s">
        <v>4</v>
      </c>
      <c r="D15" s="36" t="s">
        <v>4</v>
      </c>
      <c r="E15" s="36" t="s">
        <v>4</v>
      </c>
      <c r="F15" s="36" t="s">
        <v>4</v>
      </c>
      <c r="G15" s="36" t="s">
        <v>4</v>
      </c>
      <c r="H15" s="36" t="s">
        <v>4</v>
      </c>
      <c r="I15" s="36" t="s">
        <v>4</v>
      </c>
      <c r="J15" s="36" t="s">
        <v>4</v>
      </c>
      <c r="K15" s="36" t="s">
        <v>4</v>
      </c>
      <c r="L15" s="36" t="s">
        <v>4</v>
      </c>
      <c r="M15" s="36" t="s">
        <v>4</v>
      </c>
      <c r="N15" s="36" t="s">
        <v>4</v>
      </c>
      <c r="O15" s="36" t="s">
        <v>4</v>
      </c>
      <c r="P15" s="36" t="s">
        <v>4</v>
      </c>
      <c r="Q15" s="36" t="s">
        <v>4</v>
      </c>
      <c r="R15" s="36" t="s">
        <v>4</v>
      </c>
      <c r="S15" s="36" t="s">
        <v>4</v>
      </c>
      <c r="T15" s="36" t="s">
        <v>4</v>
      </c>
      <c r="U15" s="36" t="s">
        <v>4</v>
      </c>
      <c r="V15" s="36" t="s">
        <v>4</v>
      </c>
      <c r="W15" s="36" t="s">
        <v>4</v>
      </c>
      <c r="X15" s="36" t="s">
        <v>4</v>
      </c>
      <c r="Y15" s="36" t="s">
        <v>4</v>
      </c>
      <c r="Z15" s="36" t="s">
        <v>4</v>
      </c>
      <c r="AA15" s="36" t="s">
        <v>4</v>
      </c>
      <c r="AB15" s="36" t="s">
        <v>4</v>
      </c>
      <c r="AC15" s="36" t="s">
        <v>4</v>
      </c>
      <c r="AD15" s="36" t="s">
        <v>4</v>
      </c>
      <c r="AE15" s="36" t="s">
        <v>4</v>
      </c>
      <c r="AF15" s="36" t="s">
        <v>4</v>
      </c>
      <c r="AG15" s="36" t="s">
        <v>4</v>
      </c>
      <c r="AH15" s="36" t="s">
        <v>4</v>
      </c>
      <c r="AI15" s="36" t="s">
        <v>4</v>
      </c>
      <c r="AJ15" s="36" t="s">
        <v>4</v>
      </c>
      <c r="AK15" s="36" t="s">
        <v>4</v>
      </c>
      <c r="AL15" s="36" t="s">
        <v>4</v>
      </c>
      <c r="AM15" s="36" t="s">
        <v>4</v>
      </c>
      <c r="AN15" s="36" t="s">
        <v>4</v>
      </c>
      <c r="AO15" s="36" t="s">
        <v>4</v>
      </c>
      <c r="AP15" s="36" t="s">
        <v>4</v>
      </c>
      <c r="AQ15" s="36" t="s">
        <v>4</v>
      </c>
      <c r="AR15" s="36" t="s">
        <v>4</v>
      </c>
      <c r="AS15" s="36" t="s">
        <v>4</v>
      </c>
      <c r="AT15" s="36" t="s">
        <v>4</v>
      </c>
      <c r="AU15" s="36" t="s">
        <v>4</v>
      </c>
      <c r="AV15" s="36" t="s">
        <v>4</v>
      </c>
      <c r="AW15" s="36" t="s">
        <v>4</v>
      </c>
      <c r="AX15" s="36" t="s">
        <v>4</v>
      </c>
      <c r="AY15" s="36" t="s">
        <v>4</v>
      </c>
      <c r="AZ15" s="36" t="s">
        <v>4</v>
      </c>
      <c r="BA15" s="36" t="s">
        <v>4</v>
      </c>
      <c r="BB15" s="36" t="s">
        <v>4</v>
      </c>
      <c r="BC15" s="36" t="s">
        <v>4</v>
      </c>
      <c r="BD15" s="36" t="s">
        <v>4</v>
      </c>
      <c r="BE15" s="36" t="s">
        <v>4</v>
      </c>
      <c r="BF15" s="36" t="s">
        <v>4</v>
      </c>
      <c r="BG15" s="36" t="s">
        <v>4</v>
      </c>
      <c r="BH15" s="36" t="s">
        <v>4</v>
      </c>
      <c r="BI15" s="36" t="s">
        <v>4</v>
      </c>
      <c r="BJ15" s="36" t="s">
        <v>4</v>
      </c>
      <c r="BK15" s="36" t="s">
        <v>4</v>
      </c>
      <c r="BL15" s="36" t="s">
        <v>4</v>
      </c>
      <c r="BM15" s="30">
        <v>0</v>
      </c>
      <c r="BN15" s="30">
        <v>0</v>
      </c>
      <c r="BO15" s="30">
        <v>0</v>
      </c>
      <c r="BP15" s="30">
        <v>0</v>
      </c>
      <c r="BQ15" s="30">
        <v>0</v>
      </c>
      <c r="BR15" s="30">
        <v>0</v>
      </c>
      <c r="BS15" s="25">
        <v>1</v>
      </c>
      <c r="BT15" s="25">
        <v>0</v>
      </c>
      <c r="BU15" s="25">
        <v>0</v>
      </c>
      <c r="BV15" s="25">
        <v>2</v>
      </c>
      <c r="BW15" s="25">
        <v>2</v>
      </c>
      <c r="BX15" s="25">
        <v>1</v>
      </c>
      <c r="BY15" s="28">
        <v>6</v>
      </c>
      <c r="BZ15" s="20"/>
    </row>
    <row r="16" spans="1:78" ht="13.5" customHeight="1" thickBot="1" x14ac:dyDescent="0.2">
      <c r="B16" s="43"/>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5"/>
      <c r="BN16" s="35"/>
      <c r="BO16" s="35"/>
      <c r="BP16" s="35"/>
      <c r="BQ16" s="35"/>
      <c r="BR16" s="35"/>
      <c r="BS16" s="24"/>
      <c r="BT16" s="24"/>
      <c r="BU16" s="24"/>
      <c r="BV16" s="24"/>
      <c r="BW16" s="24"/>
      <c r="BX16" s="24"/>
      <c r="BY16" s="29"/>
      <c r="BZ16" s="20"/>
    </row>
    <row r="17" spans="2:78" x14ac:dyDescent="0.15">
      <c r="B17" s="42" t="s">
        <v>34</v>
      </c>
      <c r="C17" s="36" t="s">
        <v>4</v>
      </c>
      <c r="D17" s="36" t="s">
        <v>4</v>
      </c>
      <c r="E17" s="36" t="s">
        <v>4</v>
      </c>
      <c r="F17" s="36" t="s">
        <v>4</v>
      </c>
      <c r="G17" s="36" t="s">
        <v>4</v>
      </c>
      <c r="H17" s="36" t="s">
        <v>4</v>
      </c>
      <c r="I17" s="36" t="s">
        <v>4</v>
      </c>
      <c r="J17" s="36" t="s">
        <v>4</v>
      </c>
      <c r="K17" s="36" t="s">
        <v>4</v>
      </c>
      <c r="L17" s="36" t="s">
        <v>4</v>
      </c>
      <c r="M17" s="36" t="s">
        <v>4</v>
      </c>
      <c r="N17" s="36" t="s">
        <v>4</v>
      </c>
      <c r="O17" s="36" t="s">
        <v>4</v>
      </c>
      <c r="P17" s="36" t="s">
        <v>4</v>
      </c>
      <c r="Q17" s="36" t="s">
        <v>4</v>
      </c>
      <c r="R17" s="36" t="s">
        <v>4</v>
      </c>
      <c r="S17" s="36" t="s">
        <v>4</v>
      </c>
      <c r="T17" s="36" t="s">
        <v>4</v>
      </c>
      <c r="U17" s="36" t="s">
        <v>4</v>
      </c>
      <c r="V17" s="36" t="s">
        <v>4</v>
      </c>
      <c r="W17" s="36" t="s">
        <v>4</v>
      </c>
      <c r="X17" s="36" t="s">
        <v>4</v>
      </c>
      <c r="Y17" s="36" t="s">
        <v>4</v>
      </c>
      <c r="Z17" s="36" t="s">
        <v>4</v>
      </c>
      <c r="AA17" s="36" t="s">
        <v>4</v>
      </c>
      <c r="AB17" s="36" t="s">
        <v>4</v>
      </c>
      <c r="AC17" s="36" t="s">
        <v>4</v>
      </c>
      <c r="AD17" s="36" t="s">
        <v>4</v>
      </c>
      <c r="AE17" s="36" t="s">
        <v>4</v>
      </c>
      <c r="AF17" s="36" t="s">
        <v>4</v>
      </c>
      <c r="AG17" s="36" t="s">
        <v>4</v>
      </c>
      <c r="AH17" s="36" t="s">
        <v>4</v>
      </c>
      <c r="AI17" s="30" t="s">
        <v>4</v>
      </c>
      <c r="AJ17" s="30" t="s">
        <v>4</v>
      </c>
      <c r="AK17" s="30" t="s">
        <v>4</v>
      </c>
      <c r="AL17" s="30" t="s">
        <v>4</v>
      </c>
      <c r="AM17" s="30" t="s">
        <v>4</v>
      </c>
      <c r="AN17" s="30" t="s">
        <v>4</v>
      </c>
      <c r="AO17" s="30" t="s">
        <v>4</v>
      </c>
      <c r="AP17" s="30" t="s">
        <v>4</v>
      </c>
      <c r="AQ17" s="30" t="s">
        <v>4</v>
      </c>
      <c r="AR17" s="30" t="s">
        <v>4</v>
      </c>
      <c r="AS17" s="30" t="s">
        <v>4</v>
      </c>
      <c r="AT17" s="30" t="s">
        <v>4</v>
      </c>
      <c r="AU17" s="30" t="s">
        <v>4</v>
      </c>
      <c r="AV17" s="30" t="s">
        <v>4</v>
      </c>
      <c r="AW17" s="30" t="s">
        <v>4</v>
      </c>
      <c r="AX17" s="30" t="s">
        <v>4</v>
      </c>
      <c r="AY17" s="30" t="s">
        <v>4</v>
      </c>
      <c r="AZ17" s="30" t="s">
        <v>4</v>
      </c>
      <c r="BA17" s="30" t="s">
        <v>4</v>
      </c>
      <c r="BB17" s="30" t="s">
        <v>4</v>
      </c>
      <c r="BC17" s="30" t="s">
        <v>4</v>
      </c>
      <c r="BD17" s="30" t="s">
        <v>4</v>
      </c>
      <c r="BE17" s="30" t="s">
        <v>4</v>
      </c>
      <c r="BF17" s="30" t="s">
        <v>4</v>
      </c>
      <c r="BG17" s="30" t="s">
        <v>4</v>
      </c>
      <c r="BH17" s="30" t="s">
        <v>4</v>
      </c>
      <c r="BI17" s="30">
        <v>0</v>
      </c>
      <c r="BJ17" s="30">
        <v>0</v>
      </c>
      <c r="BK17" s="30">
        <v>0</v>
      </c>
      <c r="BL17" s="30">
        <v>0</v>
      </c>
      <c r="BM17" s="30">
        <v>3</v>
      </c>
      <c r="BN17" s="30">
        <v>0</v>
      </c>
      <c r="BO17" s="30">
        <v>0</v>
      </c>
      <c r="BP17" s="30">
        <v>0</v>
      </c>
      <c r="BQ17" s="30">
        <v>0</v>
      </c>
      <c r="BR17" s="30">
        <v>0</v>
      </c>
      <c r="BS17" s="25">
        <v>0</v>
      </c>
      <c r="BT17" s="25">
        <v>0</v>
      </c>
      <c r="BU17" s="25">
        <v>0</v>
      </c>
      <c r="BV17" s="25">
        <v>0</v>
      </c>
      <c r="BW17" s="25">
        <v>1</v>
      </c>
      <c r="BX17" s="25">
        <v>0</v>
      </c>
      <c r="BY17" s="30">
        <v>4</v>
      </c>
      <c r="BZ17" s="48"/>
    </row>
    <row r="18" spans="2:78" ht="14.25" thickBot="1" x14ac:dyDescent="0.2">
      <c r="B18" s="43"/>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24"/>
      <c r="BT18" s="24"/>
      <c r="BU18" s="24"/>
      <c r="BV18" s="24"/>
      <c r="BW18" s="24"/>
      <c r="BX18" s="24"/>
      <c r="BY18" s="35"/>
      <c r="BZ18" s="48"/>
    </row>
    <row r="19" spans="2:78" ht="13.5" customHeight="1" x14ac:dyDescent="0.15">
      <c r="B19" s="42" t="s">
        <v>8</v>
      </c>
      <c r="C19" s="36" t="s">
        <v>4</v>
      </c>
      <c r="D19" s="36" t="s">
        <v>4</v>
      </c>
      <c r="E19" s="36" t="s">
        <v>4</v>
      </c>
      <c r="F19" s="36" t="s">
        <v>4</v>
      </c>
      <c r="G19" s="36" t="s">
        <v>4</v>
      </c>
      <c r="H19" s="36" t="s">
        <v>4</v>
      </c>
      <c r="I19" s="36" t="s">
        <v>4</v>
      </c>
      <c r="J19" s="36" t="s">
        <v>4</v>
      </c>
      <c r="K19" s="36" t="s">
        <v>4</v>
      </c>
      <c r="L19" s="36" t="s">
        <v>4</v>
      </c>
      <c r="M19" s="36" t="s">
        <v>4</v>
      </c>
      <c r="N19" s="36" t="s">
        <v>4</v>
      </c>
      <c r="O19" s="36" t="s">
        <v>4</v>
      </c>
      <c r="P19" s="36" t="s">
        <v>4</v>
      </c>
      <c r="Q19" s="36" t="s">
        <v>4</v>
      </c>
      <c r="R19" s="36" t="s">
        <v>4</v>
      </c>
      <c r="S19" s="36" t="s">
        <v>4</v>
      </c>
      <c r="T19" s="36" t="s">
        <v>4</v>
      </c>
      <c r="U19" s="36" t="s">
        <v>4</v>
      </c>
      <c r="V19" s="36" t="s">
        <v>4</v>
      </c>
      <c r="W19" s="36" t="s">
        <v>4</v>
      </c>
      <c r="X19" s="36" t="s">
        <v>4</v>
      </c>
      <c r="Y19" s="36" t="s">
        <v>4</v>
      </c>
      <c r="Z19" s="36" t="s">
        <v>4</v>
      </c>
      <c r="AA19" s="36" t="s">
        <v>4</v>
      </c>
      <c r="AB19" s="36" t="s">
        <v>4</v>
      </c>
      <c r="AC19" s="36" t="s">
        <v>4</v>
      </c>
      <c r="AD19" s="36" t="s">
        <v>4</v>
      </c>
      <c r="AE19" s="36" t="s">
        <v>4</v>
      </c>
      <c r="AF19" s="36" t="s">
        <v>4</v>
      </c>
      <c r="AG19" s="36" t="s">
        <v>4</v>
      </c>
      <c r="AH19" s="36" t="s">
        <v>4</v>
      </c>
      <c r="AI19" s="30" t="s">
        <v>4</v>
      </c>
      <c r="AJ19" s="30" t="s">
        <v>4</v>
      </c>
      <c r="AK19" s="30" t="s">
        <v>4</v>
      </c>
      <c r="AL19" s="30" t="s">
        <v>4</v>
      </c>
      <c r="AM19" s="30" t="s">
        <v>4</v>
      </c>
      <c r="AN19" s="30" t="s">
        <v>4</v>
      </c>
      <c r="AO19" s="30" t="s">
        <v>4</v>
      </c>
      <c r="AP19" s="30" t="s">
        <v>4</v>
      </c>
      <c r="AQ19" s="30" t="s">
        <v>4</v>
      </c>
      <c r="AR19" s="30" t="s">
        <v>4</v>
      </c>
      <c r="AS19" s="30" t="s">
        <v>4</v>
      </c>
      <c r="AT19" s="30" t="s">
        <v>4</v>
      </c>
      <c r="AU19" s="30" t="s">
        <v>4</v>
      </c>
      <c r="AV19" s="30" t="s">
        <v>4</v>
      </c>
      <c r="AW19" s="30" t="s">
        <v>4</v>
      </c>
      <c r="AX19" s="30" t="s">
        <v>4</v>
      </c>
      <c r="AY19" s="30" t="s">
        <v>4</v>
      </c>
      <c r="AZ19" s="30" t="s">
        <v>4</v>
      </c>
      <c r="BA19" s="30" t="s">
        <v>4</v>
      </c>
      <c r="BB19" s="30" t="s">
        <v>4</v>
      </c>
      <c r="BC19" s="30" t="s">
        <v>4</v>
      </c>
      <c r="BD19" s="30" t="s">
        <v>4</v>
      </c>
      <c r="BE19" s="30" t="s">
        <v>4</v>
      </c>
      <c r="BF19" s="30" t="s">
        <v>4</v>
      </c>
      <c r="BG19" s="30" t="s">
        <v>4</v>
      </c>
      <c r="BH19" s="30" t="s">
        <v>4</v>
      </c>
      <c r="BI19" s="30">
        <v>0</v>
      </c>
      <c r="BJ19" s="30">
        <v>0</v>
      </c>
      <c r="BK19" s="30">
        <v>0</v>
      </c>
      <c r="BL19" s="30">
        <v>0</v>
      </c>
      <c r="BM19" s="30">
        <v>7</v>
      </c>
      <c r="BN19" s="30">
        <v>0</v>
      </c>
      <c r="BO19" s="30">
        <v>0</v>
      </c>
      <c r="BP19" s="30">
        <v>0</v>
      </c>
      <c r="BQ19" s="30">
        <v>0</v>
      </c>
      <c r="BR19" s="30">
        <v>0</v>
      </c>
      <c r="BS19" s="25">
        <v>0</v>
      </c>
      <c r="BT19" s="25">
        <v>0</v>
      </c>
      <c r="BU19" s="25">
        <v>0</v>
      </c>
      <c r="BV19" s="25">
        <v>0</v>
      </c>
      <c r="BW19" s="25">
        <v>0</v>
      </c>
      <c r="BX19" s="25">
        <v>0</v>
      </c>
      <c r="BY19" s="30" t="s">
        <v>47</v>
      </c>
      <c r="BZ19" s="48"/>
    </row>
    <row r="20" spans="2:78" ht="14.25" thickBot="1" x14ac:dyDescent="0.2">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22"/>
      <c r="BT20" s="22"/>
      <c r="BU20" s="22"/>
      <c r="BV20" s="22"/>
      <c r="BW20" s="22"/>
      <c r="BX20" s="22"/>
      <c r="BY20" s="31"/>
      <c r="BZ20" s="48"/>
    </row>
    <row r="21" spans="2:78" ht="14.25" thickTop="1" x14ac:dyDescent="0.15">
      <c r="B21" s="4" t="s">
        <v>35</v>
      </c>
      <c r="C21" s="38">
        <v>2</v>
      </c>
      <c r="D21" s="38">
        <v>0</v>
      </c>
      <c r="E21" s="38">
        <v>0</v>
      </c>
      <c r="F21" s="38">
        <v>1</v>
      </c>
      <c r="G21" s="38">
        <v>0</v>
      </c>
      <c r="H21" s="38">
        <v>0</v>
      </c>
      <c r="I21" s="38">
        <v>0</v>
      </c>
      <c r="J21" s="38">
        <v>0</v>
      </c>
      <c r="K21" s="38">
        <v>1</v>
      </c>
      <c r="L21" s="38">
        <v>1</v>
      </c>
      <c r="M21" s="38">
        <v>0</v>
      </c>
      <c r="N21" s="38">
        <v>0</v>
      </c>
      <c r="O21" s="38">
        <v>0</v>
      </c>
      <c r="P21" s="38">
        <v>0</v>
      </c>
      <c r="Q21" s="38">
        <v>0</v>
      </c>
      <c r="R21" s="38">
        <v>1</v>
      </c>
      <c r="S21" s="38">
        <v>0</v>
      </c>
      <c r="T21" s="38">
        <v>0</v>
      </c>
      <c r="U21" s="38">
        <v>1</v>
      </c>
      <c r="V21" s="38">
        <v>0</v>
      </c>
      <c r="W21" s="38">
        <v>0</v>
      </c>
      <c r="X21" s="38">
        <v>0</v>
      </c>
      <c r="Y21" s="38">
        <v>0</v>
      </c>
      <c r="Z21" s="38">
        <v>0</v>
      </c>
      <c r="AA21" s="38">
        <v>0</v>
      </c>
      <c r="AB21" s="38">
        <v>1</v>
      </c>
      <c r="AC21" s="38">
        <v>0</v>
      </c>
      <c r="AD21" s="38">
        <v>0</v>
      </c>
      <c r="AE21" s="38">
        <v>0</v>
      </c>
      <c r="AF21" s="38">
        <v>0</v>
      </c>
      <c r="AG21" s="38">
        <v>0</v>
      </c>
      <c r="AH21" s="38">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1</v>
      </c>
      <c r="BA21" s="32">
        <v>2</v>
      </c>
      <c r="BB21" s="32">
        <v>1</v>
      </c>
      <c r="BC21" s="32">
        <v>1</v>
      </c>
      <c r="BD21" s="32">
        <v>0</v>
      </c>
      <c r="BE21" s="32">
        <v>0</v>
      </c>
      <c r="BF21" s="32">
        <v>0</v>
      </c>
      <c r="BG21" s="32">
        <v>0</v>
      </c>
      <c r="BH21" s="32">
        <v>1</v>
      </c>
      <c r="BI21" s="32">
        <v>1</v>
      </c>
      <c r="BJ21" s="32">
        <v>2</v>
      </c>
      <c r="BK21" s="32">
        <v>0</v>
      </c>
      <c r="BL21" s="32">
        <v>0</v>
      </c>
      <c r="BM21" s="32">
        <v>0</v>
      </c>
      <c r="BN21" s="32">
        <v>0</v>
      </c>
      <c r="BO21" s="32">
        <v>0</v>
      </c>
      <c r="BP21" s="32">
        <v>0</v>
      </c>
      <c r="BQ21" s="32">
        <v>0</v>
      </c>
      <c r="BR21" s="32">
        <v>0</v>
      </c>
      <c r="BS21" s="21">
        <v>0</v>
      </c>
      <c r="BT21" s="21">
        <v>0</v>
      </c>
      <c r="BU21" s="21">
        <v>0</v>
      </c>
      <c r="BV21" s="21">
        <v>0</v>
      </c>
      <c r="BW21" s="21">
        <v>0</v>
      </c>
      <c r="BX21" s="21">
        <v>0</v>
      </c>
      <c r="BY21" s="32">
        <v>17</v>
      </c>
      <c r="BZ21" s="48"/>
    </row>
    <row r="22" spans="2:78" x14ac:dyDescent="0.15">
      <c r="B22" s="2" t="s">
        <v>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23"/>
      <c r="BT22" s="23"/>
      <c r="BU22" s="23"/>
      <c r="BV22" s="23"/>
      <c r="BW22" s="23"/>
      <c r="BX22" s="23"/>
      <c r="BY22" s="33"/>
      <c r="BZ22" s="48"/>
    </row>
    <row r="23" spans="2:78" ht="14.25" thickBot="1" x14ac:dyDescent="0.2">
      <c r="B23" s="3" t="s">
        <v>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24"/>
      <c r="BT23" s="24"/>
      <c r="BU23" s="24"/>
      <c r="BV23" s="24"/>
      <c r="BW23" s="24"/>
      <c r="BX23" s="24"/>
      <c r="BY23" s="35"/>
      <c r="BZ23" s="48"/>
    </row>
    <row r="24" spans="2:78" x14ac:dyDescent="0.15">
      <c r="B24" s="2" t="s">
        <v>5</v>
      </c>
      <c r="C24" s="36">
        <v>4</v>
      </c>
      <c r="D24" s="36">
        <v>2</v>
      </c>
      <c r="E24" s="36">
        <v>5</v>
      </c>
      <c r="F24" s="36">
        <v>25</v>
      </c>
      <c r="G24" s="36">
        <v>4</v>
      </c>
      <c r="H24" s="36">
        <v>8</v>
      </c>
      <c r="I24" s="36">
        <v>2</v>
      </c>
      <c r="J24" s="36">
        <v>1</v>
      </c>
      <c r="K24" s="36">
        <v>5</v>
      </c>
      <c r="L24" s="36">
        <v>1</v>
      </c>
      <c r="M24" s="36">
        <v>2</v>
      </c>
      <c r="N24" s="36">
        <v>0</v>
      </c>
      <c r="O24" s="36">
        <v>0</v>
      </c>
      <c r="P24" s="36">
        <v>0</v>
      </c>
      <c r="Q24" s="36">
        <v>0</v>
      </c>
      <c r="R24" s="36">
        <v>0</v>
      </c>
      <c r="S24" s="36">
        <v>2</v>
      </c>
      <c r="T24" s="36">
        <v>9</v>
      </c>
      <c r="U24" s="36">
        <v>2</v>
      </c>
      <c r="V24" s="36">
        <v>0</v>
      </c>
      <c r="W24" s="36">
        <v>2</v>
      </c>
      <c r="X24" s="36">
        <v>6</v>
      </c>
      <c r="Y24" s="36">
        <v>3</v>
      </c>
      <c r="Z24" s="36">
        <v>3</v>
      </c>
      <c r="AA24" s="36">
        <v>3</v>
      </c>
      <c r="AB24" s="36">
        <v>10</v>
      </c>
      <c r="AC24" s="36">
        <v>35</v>
      </c>
      <c r="AD24" s="36">
        <v>31</v>
      </c>
      <c r="AE24" s="36">
        <v>12</v>
      </c>
      <c r="AF24" s="36">
        <v>14</v>
      </c>
      <c r="AG24" s="36">
        <v>2</v>
      </c>
      <c r="AH24" s="36">
        <v>1</v>
      </c>
      <c r="AI24" s="30">
        <v>3</v>
      </c>
      <c r="AJ24" s="30">
        <v>4</v>
      </c>
      <c r="AK24" s="30">
        <v>6</v>
      </c>
      <c r="AL24" s="30">
        <v>5</v>
      </c>
      <c r="AM24" s="30">
        <v>5</v>
      </c>
      <c r="AN24" s="30">
        <v>4</v>
      </c>
      <c r="AO24" s="30">
        <v>1</v>
      </c>
      <c r="AP24" s="30">
        <v>3</v>
      </c>
      <c r="AQ24" s="30">
        <v>0</v>
      </c>
      <c r="AR24" s="30">
        <v>5</v>
      </c>
      <c r="AS24" s="30">
        <v>4</v>
      </c>
      <c r="AT24" s="30">
        <v>4</v>
      </c>
      <c r="AU24" s="30">
        <v>12</v>
      </c>
      <c r="AV24" s="30">
        <v>23</v>
      </c>
      <c r="AW24" s="30">
        <v>22</v>
      </c>
      <c r="AX24" s="30">
        <v>8</v>
      </c>
      <c r="AY24" s="30">
        <v>11</v>
      </c>
      <c r="AZ24" s="30">
        <v>15</v>
      </c>
      <c r="BA24" s="30">
        <v>15</v>
      </c>
      <c r="BB24" s="30">
        <v>14</v>
      </c>
      <c r="BC24" s="30">
        <v>23</v>
      </c>
      <c r="BD24" s="30">
        <v>17</v>
      </c>
      <c r="BE24" s="30">
        <v>37</v>
      </c>
      <c r="BF24" s="30">
        <v>36</v>
      </c>
      <c r="BG24" s="30">
        <v>21</v>
      </c>
      <c r="BH24" s="30">
        <v>29</v>
      </c>
      <c r="BI24" s="30">
        <v>24</v>
      </c>
      <c r="BJ24" s="30">
        <v>54</v>
      </c>
      <c r="BK24" s="30">
        <v>21</v>
      </c>
      <c r="BL24" s="30">
        <v>7</v>
      </c>
      <c r="BM24" s="30">
        <v>8</v>
      </c>
      <c r="BN24" s="30">
        <v>6</v>
      </c>
      <c r="BO24" s="30">
        <v>0</v>
      </c>
      <c r="BP24" s="30">
        <v>0</v>
      </c>
      <c r="BQ24" s="30">
        <v>0</v>
      </c>
      <c r="BR24" s="30">
        <v>0</v>
      </c>
      <c r="BS24" s="25">
        <v>0</v>
      </c>
      <c r="BT24" s="25">
        <v>0</v>
      </c>
      <c r="BU24" s="25">
        <v>0</v>
      </c>
      <c r="BV24" s="25">
        <v>0</v>
      </c>
      <c r="BW24" s="25">
        <v>0</v>
      </c>
      <c r="BX24" s="25">
        <v>0</v>
      </c>
      <c r="BY24" s="30">
        <v>641</v>
      </c>
      <c r="BZ24" s="48"/>
    </row>
    <row r="25" spans="2:78" ht="14.25" thickBot="1" x14ac:dyDescent="0.2">
      <c r="B25" s="3" t="s">
        <v>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24"/>
      <c r="BT25" s="24"/>
      <c r="BU25" s="24"/>
      <c r="BV25" s="24"/>
      <c r="BW25" s="24"/>
      <c r="BX25" s="24"/>
      <c r="BY25" s="35"/>
      <c r="BZ25" s="48"/>
    </row>
    <row r="26" spans="2:78" x14ac:dyDescent="0.15">
      <c r="B26" s="2" t="s">
        <v>36</v>
      </c>
      <c r="C26" s="36">
        <v>1</v>
      </c>
      <c r="D26" s="36">
        <v>1</v>
      </c>
      <c r="E26" s="36">
        <v>3</v>
      </c>
      <c r="F26" s="36">
        <v>9</v>
      </c>
      <c r="G26" s="36">
        <v>4</v>
      </c>
      <c r="H26" s="36">
        <v>7</v>
      </c>
      <c r="I26" s="36">
        <v>1</v>
      </c>
      <c r="J26" s="36" t="s">
        <v>4</v>
      </c>
      <c r="K26" s="36" t="s">
        <v>4</v>
      </c>
      <c r="L26" s="36" t="s">
        <v>4</v>
      </c>
      <c r="M26" s="36" t="s">
        <v>4</v>
      </c>
      <c r="N26" s="36" t="s">
        <v>4</v>
      </c>
      <c r="O26" s="36" t="s">
        <v>4</v>
      </c>
      <c r="P26" s="36" t="s">
        <v>4</v>
      </c>
      <c r="Q26" s="36" t="s">
        <v>4</v>
      </c>
      <c r="R26" s="36" t="s">
        <v>4</v>
      </c>
      <c r="S26" s="36" t="s">
        <v>4</v>
      </c>
      <c r="T26" s="36" t="s">
        <v>4</v>
      </c>
      <c r="U26" s="36" t="s">
        <v>4</v>
      </c>
      <c r="V26" s="36" t="s">
        <v>4</v>
      </c>
      <c r="W26" s="36" t="s">
        <v>4</v>
      </c>
      <c r="X26" s="36" t="s">
        <v>4</v>
      </c>
      <c r="Y26" s="36" t="s">
        <v>4</v>
      </c>
      <c r="Z26" s="36" t="s">
        <v>4</v>
      </c>
      <c r="AA26" s="36" t="s">
        <v>4</v>
      </c>
      <c r="AB26" s="36" t="s">
        <v>4</v>
      </c>
      <c r="AC26" s="36" t="s">
        <v>4</v>
      </c>
      <c r="AD26" s="36" t="s">
        <v>4</v>
      </c>
      <c r="AE26" s="36" t="s">
        <v>4</v>
      </c>
      <c r="AF26" s="36" t="s">
        <v>4</v>
      </c>
      <c r="AG26" s="36" t="s">
        <v>4</v>
      </c>
      <c r="AH26" s="36" t="s">
        <v>4</v>
      </c>
      <c r="AI26" s="30" t="s">
        <v>4</v>
      </c>
      <c r="AJ26" s="30" t="s">
        <v>40</v>
      </c>
      <c r="AK26" s="30" t="s">
        <v>39</v>
      </c>
      <c r="AL26" s="30" t="s">
        <v>39</v>
      </c>
      <c r="AM26" s="30" t="s">
        <v>39</v>
      </c>
      <c r="AN26" s="30" t="s">
        <v>39</v>
      </c>
      <c r="AO26" s="30" t="s">
        <v>39</v>
      </c>
      <c r="AP26" s="30" t="s">
        <v>39</v>
      </c>
      <c r="AQ26" s="30" t="s">
        <v>39</v>
      </c>
      <c r="AR26" s="30" t="s">
        <v>39</v>
      </c>
      <c r="AS26" s="30" t="s">
        <v>39</v>
      </c>
      <c r="AT26" s="30" t="s">
        <v>39</v>
      </c>
      <c r="AU26" s="30" t="s">
        <v>39</v>
      </c>
      <c r="AV26" s="30" t="s">
        <v>39</v>
      </c>
      <c r="AW26" s="30" t="s">
        <v>39</v>
      </c>
      <c r="AX26" s="30" t="s">
        <v>39</v>
      </c>
      <c r="AY26" s="30" t="s">
        <v>39</v>
      </c>
      <c r="AZ26" s="30" t="s">
        <v>39</v>
      </c>
      <c r="BA26" s="30" t="s">
        <v>39</v>
      </c>
      <c r="BB26" s="30" t="s">
        <v>39</v>
      </c>
      <c r="BC26" s="30" t="s">
        <v>39</v>
      </c>
      <c r="BD26" s="30" t="s">
        <v>39</v>
      </c>
      <c r="BE26" s="30" t="s">
        <v>39</v>
      </c>
      <c r="BF26" s="30" t="s">
        <v>39</v>
      </c>
      <c r="BG26" s="30" t="s">
        <v>39</v>
      </c>
      <c r="BH26" s="30" t="s">
        <v>39</v>
      </c>
      <c r="BI26" s="30" t="s">
        <v>39</v>
      </c>
      <c r="BJ26" s="30" t="s">
        <v>39</v>
      </c>
      <c r="BK26" s="30" t="s">
        <v>39</v>
      </c>
      <c r="BL26" s="30" t="s">
        <v>39</v>
      </c>
      <c r="BM26" s="30" t="s">
        <v>39</v>
      </c>
      <c r="BN26" s="30" t="s">
        <v>39</v>
      </c>
      <c r="BO26" s="30" t="s">
        <v>39</v>
      </c>
      <c r="BP26" s="30" t="s">
        <v>39</v>
      </c>
      <c r="BQ26" s="30" t="s">
        <v>39</v>
      </c>
      <c r="BR26" s="30" t="s">
        <v>39</v>
      </c>
      <c r="BS26" s="25" t="s">
        <v>41</v>
      </c>
      <c r="BT26" s="25" t="s">
        <v>39</v>
      </c>
      <c r="BU26" s="25" t="s">
        <v>42</v>
      </c>
      <c r="BV26" s="25" t="s">
        <v>43</v>
      </c>
      <c r="BW26" s="25" t="s">
        <v>4</v>
      </c>
      <c r="BX26" s="25" t="s">
        <v>4</v>
      </c>
      <c r="BY26" s="30">
        <v>26</v>
      </c>
      <c r="BZ26" s="48"/>
    </row>
    <row r="27" spans="2:78" ht="14.25" thickBot="1" x14ac:dyDescent="0.2">
      <c r="B27" s="3" t="s">
        <v>9</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24"/>
      <c r="BT27" s="24"/>
      <c r="BU27" s="24"/>
      <c r="BV27" s="24"/>
      <c r="BW27" s="24"/>
      <c r="BX27" s="24"/>
      <c r="BY27" s="35"/>
      <c r="BZ27" s="48"/>
    </row>
    <row r="28" spans="2:78" x14ac:dyDescent="0.15">
      <c r="B28" s="2" t="s">
        <v>11</v>
      </c>
      <c r="C28" s="36">
        <v>3</v>
      </c>
      <c r="D28" s="36">
        <v>0</v>
      </c>
      <c r="E28" s="36">
        <v>1</v>
      </c>
      <c r="F28" s="36">
        <v>0</v>
      </c>
      <c r="G28" s="36">
        <v>0</v>
      </c>
      <c r="H28" s="36">
        <v>0</v>
      </c>
      <c r="I28" s="36">
        <v>0</v>
      </c>
      <c r="J28" s="36" t="s">
        <v>4</v>
      </c>
      <c r="K28" s="36" t="s">
        <v>4</v>
      </c>
      <c r="L28" s="36" t="s">
        <v>4</v>
      </c>
      <c r="M28" s="36" t="s">
        <v>4</v>
      </c>
      <c r="N28" s="36" t="s">
        <v>4</v>
      </c>
      <c r="O28" s="36" t="s">
        <v>4</v>
      </c>
      <c r="P28" s="36" t="s">
        <v>4</v>
      </c>
      <c r="Q28" s="36" t="s">
        <v>4</v>
      </c>
      <c r="R28" s="36" t="s">
        <v>4</v>
      </c>
      <c r="S28" s="36" t="s">
        <v>4</v>
      </c>
      <c r="T28" s="36" t="s">
        <v>4</v>
      </c>
      <c r="U28" s="36" t="s">
        <v>4</v>
      </c>
      <c r="V28" s="36" t="s">
        <v>4</v>
      </c>
      <c r="W28" s="36" t="s">
        <v>4</v>
      </c>
      <c r="X28" s="36" t="s">
        <v>4</v>
      </c>
      <c r="Y28" s="36" t="s">
        <v>4</v>
      </c>
      <c r="Z28" s="36" t="s">
        <v>4</v>
      </c>
      <c r="AA28" s="36" t="s">
        <v>4</v>
      </c>
      <c r="AB28" s="36" t="s">
        <v>4</v>
      </c>
      <c r="AC28" s="36" t="s">
        <v>4</v>
      </c>
      <c r="AD28" s="36" t="s">
        <v>4</v>
      </c>
      <c r="AE28" s="36" t="s">
        <v>4</v>
      </c>
      <c r="AF28" s="36" t="s">
        <v>4</v>
      </c>
      <c r="AG28" s="36" t="s">
        <v>4</v>
      </c>
      <c r="AH28" s="36" t="s">
        <v>4</v>
      </c>
      <c r="AI28" s="30" t="s">
        <v>4</v>
      </c>
      <c r="AJ28" s="30" t="s">
        <v>39</v>
      </c>
      <c r="AK28" s="30" t="s">
        <v>39</v>
      </c>
      <c r="AL28" s="30" t="s">
        <v>39</v>
      </c>
      <c r="AM28" s="30" t="s">
        <v>39</v>
      </c>
      <c r="AN28" s="30" t="s">
        <v>39</v>
      </c>
      <c r="AO28" s="30" t="s">
        <v>39</v>
      </c>
      <c r="AP28" s="30" t="s">
        <v>39</v>
      </c>
      <c r="AQ28" s="30" t="s">
        <v>39</v>
      </c>
      <c r="AR28" s="30" t="s">
        <v>39</v>
      </c>
      <c r="AS28" s="30" t="s">
        <v>39</v>
      </c>
      <c r="AT28" s="30" t="s">
        <v>39</v>
      </c>
      <c r="AU28" s="30" t="s">
        <v>39</v>
      </c>
      <c r="AV28" s="30" t="s">
        <v>39</v>
      </c>
      <c r="AW28" s="30" t="s">
        <v>39</v>
      </c>
      <c r="AX28" s="30" t="s">
        <v>39</v>
      </c>
      <c r="AY28" s="30" t="s">
        <v>39</v>
      </c>
      <c r="AZ28" s="30" t="s">
        <v>39</v>
      </c>
      <c r="BA28" s="30" t="s">
        <v>39</v>
      </c>
      <c r="BB28" s="30" t="s">
        <v>39</v>
      </c>
      <c r="BC28" s="30" t="s">
        <v>39</v>
      </c>
      <c r="BD28" s="30" t="s">
        <v>39</v>
      </c>
      <c r="BE28" s="30" t="s">
        <v>39</v>
      </c>
      <c r="BF28" s="30" t="s">
        <v>39</v>
      </c>
      <c r="BG28" s="30" t="s">
        <v>39</v>
      </c>
      <c r="BH28" s="30" t="s">
        <v>39</v>
      </c>
      <c r="BI28" s="30" t="s">
        <v>39</v>
      </c>
      <c r="BJ28" s="30" t="s">
        <v>39</v>
      </c>
      <c r="BK28" s="30" t="s">
        <v>39</v>
      </c>
      <c r="BL28" s="30" t="s">
        <v>39</v>
      </c>
      <c r="BM28" s="30" t="s">
        <v>39</v>
      </c>
      <c r="BN28" s="30" t="s">
        <v>39</v>
      </c>
      <c r="BO28" s="30" t="s">
        <v>39</v>
      </c>
      <c r="BP28" s="30" t="s">
        <v>39</v>
      </c>
      <c r="BQ28" s="30" t="s">
        <v>39</v>
      </c>
      <c r="BR28" s="30" t="s">
        <v>39</v>
      </c>
      <c r="BS28" s="25" t="s">
        <v>41</v>
      </c>
      <c r="BT28" s="25" t="s">
        <v>39</v>
      </c>
      <c r="BU28" s="25" t="s">
        <v>39</v>
      </c>
      <c r="BV28" s="25" t="s">
        <v>44</v>
      </c>
      <c r="BW28" s="25" t="s">
        <v>4</v>
      </c>
      <c r="BX28" s="25" t="s">
        <v>4</v>
      </c>
      <c r="BY28" s="30">
        <v>4</v>
      </c>
      <c r="BZ28" s="48"/>
    </row>
    <row r="29" spans="2:78" ht="14.25" thickBot="1" x14ac:dyDescent="0.2">
      <c r="B29" s="3" t="s">
        <v>9</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24"/>
      <c r="BT29" s="24"/>
      <c r="BU29" s="24"/>
      <c r="BV29" s="24"/>
      <c r="BW29" s="24"/>
      <c r="BX29" s="24"/>
      <c r="BY29" s="35"/>
      <c r="BZ29" s="48"/>
    </row>
    <row r="30" spans="2:78" x14ac:dyDescent="0.15">
      <c r="B30" s="2" t="s">
        <v>12</v>
      </c>
      <c r="C30" s="36">
        <v>0</v>
      </c>
      <c r="D30" s="36">
        <v>0</v>
      </c>
      <c r="E30" s="36">
        <v>1</v>
      </c>
      <c r="F30" s="36">
        <v>21</v>
      </c>
      <c r="G30" s="36">
        <v>0</v>
      </c>
      <c r="H30" s="36">
        <v>2</v>
      </c>
      <c r="I30" s="36">
        <v>1</v>
      </c>
      <c r="J30" s="36">
        <v>0</v>
      </c>
      <c r="K30" s="36">
        <v>0</v>
      </c>
      <c r="L30" s="36">
        <v>0</v>
      </c>
      <c r="M30" s="36">
        <v>0</v>
      </c>
      <c r="N30" s="36">
        <v>0</v>
      </c>
      <c r="O30" s="36">
        <v>0</v>
      </c>
      <c r="P30" s="36">
        <v>0</v>
      </c>
      <c r="Q30" s="36">
        <v>0</v>
      </c>
      <c r="R30" s="36">
        <v>0</v>
      </c>
      <c r="S30" s="36">
        <v>0</v>
      </c>
      <c r="T30" s="36">
        <v>0</v>
      </c>
      <c r="U30" s="36">
        <v>0</v>
      </c>
      <c r="V30" s="36">
        <v>0</v>
      </c>
      <c r="W30" s="36">
        <v>0</v>
      </c>
      <c r="X30" s="36">
        <v>0</v>
      </c>
      <c r="Y30" s="36">
        <v>1</v>
      </c>
      <c r="Z30" s="36">
        <v>0</v>
      </c>
      <c r="AA30" s="36">
        <v>0</v>
      </c>
      <c r="AB30" s="36">
        <v>6</v>
      </c>
      <c r="AC30" s="36">
        <v>0</v>
      </c>
      <c r="AD30" s="36">
        <v>0</v>
      </c>
      <c r="AE30" s="36">
        <v>0</v>
      </c>
      <c r="AF30" s="36">
        <v>0</v>
      </c>
      <c r="AG30" s="36">
        <v>0</v>
      </c>
      <c r="AH30" s="36">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0">
        <v>0</v>
      </c>
      <c r="BB30" s="30">
        <v>0</v>
      </c>
      <c r="BC30" s="30">
        <v>0</v>
      </c>
      <c r="BD30" s="30">
        <v>0</v>
      </c>
      <c r="BE30" s="30">
        <v>0</v>
      </c>
      <c r="BF30" s="30">
        <v>0</v>
      </c>
      <c r="BG30" s="30">
        <v>0</v>
      </c>
      <c r="BH30" s="30">
        <v>0</v>
      </c>
      <c r="BI30" s="30">
        <v>0</v>
      </c>
      <c r="BJ30" s="30">
        <v>0</v>
      </c>
      <c r="BK30" s="30">
        <v>0</v>
      </c>
      <c r="BL30" s="30">
        <v>0</v>
      </c>
      <c r="BM30" s="30">
        <v>0</v>
      </c>
      <c r="BN30" s="30">
        <v>0</v>
      </c>
      <c r="BO30" s="30">
        <v>0</v>
      </c>
      <c r="BP30" s="30">
        <v>0</v>
      </c>
      <c r="BQ30" s="30">
        <v>0</v>
      </c>
      <c r="BR30" s="30">
        <v>0</v>
      </c>
      <c r="BS30" s="25">
        <v>0</v>
      </c>
      <c r="BT30" s="25">
        <v>0</v>
      </c>
      <c r="BU30" s="25">
        <v>0</v>
      </c>
      <c r="BV30" s="25">
        <v>0</v>
      </c>
      <c r="BW30" s="25">
        <v>0</v>
      </c>
      <c r="BX30" s="25">
        <v>0</v>
      </c>
      <c r="BY30" s="30">
        <v>32</v>
      </c>
      <c r="BZ30" s="48"/>
    </row>
    <row r="31" spans="2:78" ht="14.25" thickBot="1" x14ac:dyDescent="0.2">
      <c r="B31" s="3" t="s">
        <v>9</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24"/>
      <c r="BT31" s="24"/>
      <c r="BU31" s="24"/>
      <c r="BV31" s="24"/>
      <c r="BW31" s="24"/>
      <c r="BX31" s="24"/>
      <c r="BY31" s="35"/>
      <c r="BZ31" s="48"/>
    </row>
    <row r="32" spans="2:78" ht="13.5" customHeight="1" x14ac:dyDescent="0.15">
      <c r="B32" s="2" t="s">
        <v>6</v>
      </c>
      <c r="C32" s="36" t="s">
        <v>4</v>
      </c>
      <c r="D32" s="36" t="s">
        <v>4</v>
      </c>
      <c r="E32" s="36" t="s">
        <v>4</v>
      </c>
      <c r="F32" s="36" t="s">
        <v>4</v>
      </c>
      <c r="G32" s="36" t="s">
        <v>4</v>
      </c>
      <c r="H32" s="36" t="s">
        <v>4</v>
      </c>
      <c r="I32" s="36" t="s">
        <v>4</v>
      </c>
      <c r="J32" s="36" t="s">
        <v>4</v>
      </c>
      <c r="K32" s="36" t="s">
        <v>4</v>
      </c>
      <c r="L32" s="36" t="s">
        <v>4</v>
      </c>
      <c r="M32" s="36" t="s">
        <v>4</v>
      </c>
      <c r="N32" s="36" t="s">
        <v>4</v>
      </c>
      <c r="O32" s="36" t="s">
        <v>4</v>
      </c>
      <c r="P32" s="36" t="s">
        <v>4</v>
      </c>
      <c r="Q32" s="36" t="s">
        <v>4</v>
      </c>
      <c r="R32" s="36" t="s">
        <v>4</v>
      </c>
      <c r="S32" s="36" t="s">
        <v>4</v>
      </c>
      <c r="T32" s="36" t="s">
        <v>4</v>
      </c>
      <c r="U32" s="36" t="s">
        <v>4</v>
      </c>
      <c r="V32" s="36" t="s">
        <v>4</v>
      </c>
      <c r="W32" s="36" t="s">
        <v>4</v>
      </c>
      <c r="X32" s="36" t="s">
        <v>4</v>
      </c>
      <c r="Y32" s="36" t="s">
        <v>4</v>
      </c>
      <c r="Z32" s="36" t="s">
        <v>4</v>
      </c>
      <c r="AA32" s="36" t="s">
        <v>4</v>
      </c>
      <c r="AB32" s="36" t="s">
        <v>4</v>
      </c>
      <c r="AC32" s="36" t="s">
        <v>4</v>
      </c>
      <c r="AD32" s="36" t="s">
        <v>4</v>
      </c>
      <c r="AE32" s="36" t="s">
        <v>4</v>
      </c>
      <c r="AF32" s="36" t="s">
        <v>4</v>
      </c>
      <c r="AG32" s="36">
        <v>0</v>
      </c>
      <c r="AH32" s="36">
        <v>0</v>
      </c>
      <c r="AI32" s="30">
        <v>0</v>
      </c>
      <c r="AJ32" s="30">
        <v>0</v>
      </c>
      <c r="AK32" s="30">
        <v>0</v>
      </c>
      <c r="AL32" s="30">
        <v>0</v>
      </c>
      <c r="AM32" s="30">
        <v>1</v>
      </c>
      <c r="AN32" s="30">
        <v>0</v>
      </c>
      <c r="AO32" s="30">
        <v>6</v>
      </c>
      <c r="AP32" s="30">
        <v>0</v>
      </c>
      <c r="AQ32" s="30">
        <v>0</v>
      </c>
      <c r="AR32" s="30">
        <v>0</v>
      </c>
      <c r="AS32" s="30">
        <v>0</v>
      </c>
      <c r="AT32" s="30">
        <v>0</v>
      </c>
      <c r="AU32" s="30">
        <v>0</v>
      </c>
      <c r="AV32" s="30">
        <v>0</v>
      </c>
      <c r="AW32" s="30">
        <v>1</v>
      </c>
      <c r="AX32" s="30">
        <v>0</v>
      </c>
      <c r="AY32" s="30">
        <v>0</v>
      </c>
      <c r="AZ32" s="30">
        <v>5</v>
      </c>
      <c r="BA32" s="30">
        <v>1</v>
      </c>
      <c r="BB32" s="30">
        <v>1</v>
      </c>
      <c r="BC32" s="30">
        <v>2</v>
      </c>
      <c r="BD32" s="30">
        <v>24</v>
      </c>
      <c r="BE32" s="30">
        <v>1</v>
      </c>
      <c r="BF32" s="30">
        <v>7</v>
      </c>
      <c r="BG32" s="30">
        <v>14</v>
      </c>
      <c r="BH32" s="30">
        <v>32</v>
      </c>
      <c r="BI32" s="30">
        <v>14</v>
      </c>
      <c r="BJ32" s="30">
        <v>42</v>
      </c>
      <c r="BK32" s="30">
        <v>10</v>
      </c>
      <c r="BL32" s="30">
        <v>37</v>
      </c>
      <c r="BM32" s="30">
        <v>21</v>
      </c>
      <c r="BN32" s="30">
        <v>13</v>
      </c>
      <c r="BO32" s="30">
        <v>0</v>
      </c>
      <c r="BP32" s="30">
        <v>5</v>
      </c>
      <c r="BQ32" s="30">
        <v>7</v>
      </c>
      <c r="BR32" s="30">
        <v>0</v>
      </c>
      <c r="BS32" s="25">
        <v>0</v>
      </c>
      <c r="BT32" s="25">
        <v>0</v>
      </c>
      <c r="BU32" s="25">
        <v>0</v>
      </c>
      <c r="BV32" s="25">
        <v>0</v>
      </c>
      <c r="BW32" s="25">
        <v>0</v>
      </c>
      <c r="BX32" s="25">
        <v>0</v>
      </c>
      <c r="BY32" s="30" t="s">
        <v>48</v>
      </c>
      <c r="BZ32" s="48"/>
    </row>
    <row r="33" spans="2:78" ht="14.25" thickBot="1" x14ac:dyDescent="0.2">
      <c r="B33" s="3" t="s">
        <v>9</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24"/>
      <c r="BT33" s="24"/>
      <c r="BU33" s="24"/>
      <c r="BV33" s="24"/>
      <c r="BW33" s="24"/>
      <c r="BX33" s="24"/>
      <c r="BY33" s="35"/>
      <c r="BZ33" s="48"/>
    </row>
    <row r="34" spans="2:78" x14ac:dyDescent="0.15">
      <c r="B34" s="2" t="s">
        <v>13</v>
      </c>
      <c r="C34" s="36" t="s">
        <v>4</v>
      </c>
      <c r="D34" s="36" t="s">
        <v>4</v>
      </c>
      <c r="E34" s="36" t="s">
        <v>4</v>
      </c>
      <c r="F34" s="36" t="s">
        <v>4</v>
      </c>
      <c r="G34" s="36" t="s">
        <v>4</v>
      </c>
      <c r="H34" s="36" t="s">
        <v>4</v>
      </c>
      <c r="I34" s="36">
        <v>4</v>
      </c>
      <c r="J34" s="36">
        <v>1</v>
      </c>
      <c r="K34" s="36">
        <v>2</v>
      </c>
      <c r="L34" s="36">
        <v>2</v>
      </c>
      <c r="M34" s="36">
        <v>4</v>
      </c>
      <c r="N34" s="36">
        <v>2</v>
      </c>
      <c r="O34" s="36">
        <v>1</v>
      </c>
      <c r="P34" s="36">
        <v>1</v>
      </c>
      <c r="Q34" s="36">
        <v>2</v>
      </c>
      <c r="R34" s="36">
        <v>10</v>
      </c>
      <c r="S34" s="36">
        <v>25</v>
      </c>
      <c r="T34" s="36">
        <v>20</v>
      </c>
      <c r="U34" s="36">
        <v>22</v>
      </c>
      <c r="V34" s="36">
        <v>15</v>
      </c>
      <c r="W34" s="36">
        <v>6</v>
      </c>
      <c r="X34" s="36">
        <v>22</v>
      </c>
      <c r="Y34" s="36">
        <v>24</v>
      </c>
      <c r="Z34" s="36">
        <v>40</v>
      </c>
      <c r="AA34" s="36">
        <v>34</v>
      </c>
      <c r="AB34" s="36">
        <v>11</v>
      </c>
      <c r="AC34" s="36">
        <v>33</v>
      </c>
      <c r="AD34" s="36">
        <v>11</v>
      </c>
      <c r="AE34" s="36">
        <v>10</v>
      </c>
      <c r="AF34" s="36">
        <v>6</v>
      </c>
      <c r="AG34" s="36">
        <v>9</v>
      </c>
      <c r="AH34" s="36">
        <v>2</v>
      </c>
      <c r="AI34" s="30">
        <v>10</v>
      </c>
      <c r="AJ34" s="30">
        <v>8</v>
      </c>
      <c r="AK34" s="30">
        <v>4</v>
      </c>
      <c r="AL34" s="30">
        <v>7</v>
      </c>
      <c r="AM34" s="30">
        <v>2</v>
      </c>
      <c r="AN34" s="30">
        <v>5</v>
      </c>
      <c r="AO34" s="30">
        <v>3</v>
      </c>
      <c r="AP34" s="30">
        <v>1</v>
      </c>
      <c r="AQ34" s="30">
        <v>5</v>
      </c>
      <c r="AR34" s="30">
        <v>0</v>
      </c>
      <c r="AS34" s="30">
        <v>3</v>
      </c>
      <c r="AT34" s="30">
        <v>7</v>
      </c>
      <c r="AU34" s="30">
        <v>6</v>
      </c>
      <c r="AV34" s="30">
        <v>11</v>
      </c>
      <c r="AW34" s="30">
        <v>2</v>
      </c>
      <c r="AX34" s="30">
        <v>14</v>
      </c>
      <c r="AY34" s="30">
        <v>5</v>
      </c>
      <c r="AZ34" s="30">
        <v>8</v>
      </c>
      <c r="BA34" s="30">
        <v>3</v>
      </c>
      <c r="BB34" s="30">
        <v>2</v>
      </c>
      <c r="BC34" s="30">
        <v>3</v>
      </c>
      <c r="BD34" s="30">
        <v>3</v>
      </c>
      <c r="BE34" s="30">
        <v>0</v>
      </c>
      <c r="BF34" s="30">
        <v>0</v>
      </c>
      <c r="BG34" s="30">
        <v>1</v>
      </c>
      <c r="BH34" s="30">
        <v>2</v>
      </c>
      <c r="BI34" s="30">
        <v>0</v>
      </c>
      <c r="BJ34" s="30">
        <v>0</v>
      </c>
      <c r="BK34" s="30">
        <v>0</v>
      </c>
      <c r="BL34" s="30">
        <v>0</v>
      </c>
      <c r="BM34" s="30">
        <v>0</v>
      </c>
      <c r="BN34" s="30">
        <v>0</v>
      </c>
      <c r="BO34" s="30">
        <v>0</v>
      </c>
      <c r="BP34" s="30">
        <v>0</v>
      </c>
      <c r="BQ34" s="30">
        <v>0</v>
      </c>
      <c r="BR34" s="30">
        <v>0</v>
      </c>
      <c r="BS34" s="25">
        <v>0</v>
      </c>
      <c r="BT34" s="25">
        <v>0</v>
      </c>
      <c r="BU34" s="25">
        <v>0</v>
      </c>
      <c r="BV34" s="25">
        <v>0</v>
      </c>
      <c r="BW34" s="25">
        <v>0</v>
      </c>
      <c r="BX34" s="28">
        <v>0</v>
      </c>
      <c r="BY34" s="30">
        <v>434</v>
      </c>
      <c r="BZ34" s="48"/>
    </row>
    <row r="35" spans="2:78" ht="14.25" thickBot="1" x14ac:dyDescent="0.2">
      <c r="B35" s="3" t="s">
        <v>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24"/>
      <c r="BT35" s="24"/>
      <c r="BU35" s="24"/>
      <c r="BV35" s="24"/>
      <c r="BW35" s="24"/>
      <c r="BX35" s="29"/>
      <c r="BY35" s="35"/>
      <c r="BZ35" s="48"/>
    </row>
    <row r="36" spans="2:78" x14ac:dyDescent="0.15">
      <c r="B36" s="2" t="s">
        <v>14</v>
      </c>
      <c r="C36" s="36">
        <v>0</v>
      </c>
      <c r="D36" s="36">
        <v>0</v>
      </c>
      <c r="E36" s="36">
        <v>1</v>
      </c>
      <c r="F36" s="36">
        <v>6</v>
      </c>
      <c r="G36" s="36">
        <v>2</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1</v>
      </c>
      <c r="AD36" s="36">
        <v>0</v>
      </c>
      <c r="AE36" s="36">
        <v>0</v>
      </c>
      <c r="AF36" s="36">
        <v>0</v>
      </c>
      <c r="AG36" s="36">
        <v>0</v>
      </c>
      <c r="AH36" s="36">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v>0</v>
      </c>
      <c r="BO36" s="30">
        <v>0</v>
      </c>
      <c r="BP36" s="30">
        <v>0</v>
      </c>
      <c r="BQ36" s="30">
        <v>0</v>
      </c>
      <c r="BR36" s="30">
        <v>0</v>
      </c>
      <c r="BS36" s="25">
        <v>0</v>
      </c>
      <c r="BT36" s="25">
        <v>0</v>
      </c>
      <c r="BU36" s="25">
        <v>0</v>
      </c>
      <c r="BV36" s="25">
        <v>0</v>
      </c>
      <c r="BW36" s="25">
        <v>0</v>
      </c>
      <c r="BX36" s="25">
        <v>0</v>
      </c>
      <c r="BY36" s="30">
        <v>10</v>
      </c>
      <c r="BZ36" s="48"/>
    </row>
    <row r="37" spans="2:78" ht="14.25" thickBot="1" x14ac:dyDescent="0.2">
      <c r="B37" s="3" t="s">
        <v>9</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24"/>
      <c r="BT37" s="24"/>
      <c r="BU37" s="24"/>
      <c r="BV37" s="24"/>
      <c r="BW37" s="24"/>
      <c r="BX37" s="24"/>
      <c r="BY37" s="35"/>
      <c r="BZ37" s="48"/>
    </row>
    <row r="38" spans="2:78" x14ac:dyDescent="0.15">
      <c r="B38" s="2" t="s">
        <v>15</v>
      </c>
      <c r="C38" s="36">
        <v>0</v>
      </c>
      <c r="D38" s="36">
        <v>0</v>
      </c>
      <c r="E38" s="36">
        <v>0</v>
      </c>
      <c r="F38" s="36">
        <v>2</v>
      </c>
      <c r="G38" s="36">
        <v>0</v>
      </c>
      <c r="H38" s="36">
        <v>0</v>
      </c>
      <c r="I38" s="36">
        <v>0</v>
      </c>
      <c r="J38" s="36">
        <v>0</v>
      </c>
      <c r="K38" s="36">
        <v>0</v>
      </c>
      <c r="L38" s="36">
        <v>0</v>
      </c>
      <c r="M38" s="36">
        <v>0</v>
      </c>
      <c r="N38" s="36">
        <v>0</v>
      </c>
      <c r="O38" s="36">
        <v>0</v>
      </c>
      <c r="P38" s="36">
        <v>0</v>
      </c>
      <c r="Q38" s="36">
        <v>1</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v>0</v>
      </c>
      <c r="BO38" s="30">
        <v>0</v>
      </c>
      <c r="BP38" s="30">
        <v>0</v>
      </c>
      <c r="BQ38" s="30">
        <v>0</v>
      </c>
      <c r="BR38" s="30">
        <v>0</v>
      </c>
      <c r="BS38" s="25">
        <v>0</v>
      </c>
      <c r="BT38" s="25">
        <v>0</v>
      </c>
      <c r="BU38" s="25">
        <v>0</v>
      </c>
      <c r="BV38" s="25">
        <v>0</v>
      </c>
      <c r="BW38" s="25">
        <v>0</v>
      </c>
      <c r="BX38" s="25">
        <v>0</v>
      </c>
      <c r="BY38" s="30">
        <v>3</v>
      </c>
      <c r="BZ38" s="48"/>
    </row>
    <row r="39" spans="2:78" ht="14.25" thickBot="1" x14ac:dyDescent="0.2">
      <c r="B39" s="3" t="s">
        <v>9</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24"/>
      <c r="BT39" s="24"/>
      <c r="BU39" s="24"/>
      <c r="BV39" s="24"/>
      <c r="BW39" s="24"/>
      <c r="BX39" s="24"/>
      <c r="BY39" s="35"/>
      <c r="BZ39" s="48"/>
    </row>
    <row r="40" spans="2:78" x14ac:dyDescent="0.15">
      <c r="B40" s="2" t="s">
        <v>16</v>
      </c>
      <c r="C40" s="36">
        <v>0</v>
      </c>
      <c r="D40" s="36">
        <v>0</v>
      </c>
      <c r="E40" s="36">
        <v>0</v>
      </c>
      <c r="F40" s="36">
        <v>2</v>
      </c>
      <c r="G40" s="36">
        <v>1</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1</v>
      </c>
      <c r="AD40" s="36">
        <v>0</v>
      </c>
      <c r="AE40" s="36">
        <v>0</v>
      </c>
      <c r="AF40" s="36">
        <v>0</v>
      </c>
      <c r="AG40" s="36">
        <v>0</v>
      </c>
      <c r="AH40" s="36">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v>0</v>
      </c>
      <c r="BO40" s="30">
        <v>0</v>
      </c>
      <c r="BP40" s="30">
        <v>0</v>
      </c>
      <c r="BQ40" s="30">
        <v>0</v>
      </c>
      <c r="BR40" s="30">
        <v>0</v>
      </c>
      <c r="BS40" s="25">
        <v>0</v>
      </c>
      <c r="BT40" s="25">
        <v>0</v>
      </c>
      <c r="BU40" s="25">
        <v>0</v>
      </c>
      <c r="BV40" s="25">
        <v>0</v>
      </c>
      <c r="BW40" s="25">
        <v>0</v>
      </c>
      <c r="BX40" s="25">
        <v>0</v>
      </c>
      <c r="BY40" s="30">
        <v>4</v>
      </c>
      <c r="BZ40" s="48"/>
    </row>
    <row r="41" spans="2:78" ht="14.25" thickBot="1" x14ac:dyDescent="0.2">
      <c r="B41" s="3" t="s">
        <v>9</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24"/>
      <c r="BT41" s="24"/>
      <c r="BU41" s="24"/>
      <c r="BV41" s="24"/>
      <c r="BW41" s="24"/>
      <c r="BX41" s="24"/>
      <c r="BY41" s="35"/>
      <c r="BZ41" s="48"/>
    </row>
    <row r="42" spans="2:78" x14ac:dyDescent="0.15">
      <c r="B42" s="2" t="s">
        <v>17</v>
      </c>
      <c r="C42" s="36">
        <v>0</v>
      </c>
      <c r="D42" s="36">
        <v>0</v>
      </c>
      <c r="E42" s="36">
        <v>0</v>
      </c>
      <c r="F42" s="36">
        <v>5</v>
      </c>
      <c r="G42" s="36">
        <v>2</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0">
        <v>0</v>
      </c>
      <c r="BD42" s="30">
        <v>0</v>
      </c>
      <c r="BE42" s="30">
        <v>0</v>
      </c>
      <c r="BF42" s="30">
        <v>0</v>
      </c>
      <c r="BG42" s="30">
        <v>0</v>
      </c>
      <c r="BH42" s="30">
        <v>0</v>
      </c>
      <c r="BI42" s="30">
        <v>0</v>
      </c>
      <c r="BJ42" s="30">
        <v>0</v>
      </c>
      <c r="BK42" s="30">
        <v>0</v>
      </c>
      <c r="BL42" s="30">
        <v>0</v>
      </c>
      <c r="BM42" s="30">
        <v>0</v>
      </c>
      <c r="BN42" s="30">
        <v>0</v>
      </c>
      <c r="BO42" s="30">
        <v>0</v>
      </c>
      <c r="BP42" s="30">
        <v>0</v>
      </c>
      <c r="BQ42" s="30">
        <v>0</v>
      </c>
      <c r="BR42" s="30">
        <v>0</v>
      </c>
      <c r="BS42" s="25">
        <v>0</v>
      </c>
      <c r="BT42" s="25">
        <v>0</v>
      </c>
      <c r="BU42" s="25">
        <v>0</v>
      </c>
      <c r="BV42" s="25">
        <v>0</v>
      </c>
      <c r="BW42" s="25">
        <v>0</v>
      </c>
      <c r="BX42" s="25">
        <v>0</v>
      </c>
      <c r="BY42" s="30">
        <v>7</v>
      </c>
      <c r="BZ42" s="48"/>
    </row>
    <row r="43" spans="2:78" ht="14.25" thickBot="1" x14ac:dyDescent="0.2">
      <c r="B43" s="3" t="s">
        <v>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24"/>
      <c r="BT43" s="24"/>
      <c r="BU43" s="24"/>
      <c r="BV43" s="24"/>
      <c r="BW43" s="24"/>
      <c r="BX43" s="24"/>
      <c r="BY43" s="35"/>
      <c r="BZ43" s="48"/>
    </row>
    <row r="44" spans="2:78" x14ac:dyDescent="0.15">
      <c r="B44" s="2" t="s">
        <v>18</v>
      </c>
      <c r="C44" s="36">
        <v>0</v>
      </c>
      <c r="D44" s="36">
        <v>0</v>
      </c>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1</v>
      </c>
      <c r="Z44" s="36">
        <v>0</v>
      </c>
      <c r="AA44" s="36">
        <v>0</v>
      </c>
      <c r="AB44" s="36">
        <v>0</v>
      </c>
      <c r="AC44" s="36">
        <v>0</v>
      </c>
      <c r="AD44" s="36">
        <v>0</v>
      </c>
      <c r="AE44" s="36">
        <v>0</v>
      </c>
      <c r="AF44" s="36">
        <v>0</v>
      </c>
      <c r="AG44" s="36">
        <v>0</v>
      </c>
      <c r="AH44" s="36">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25">
        <v>0</v>
      </c>
      <c r="BT44" s="25">
        <v>0</v>
      </c>
      <c r="BU44" s="25">
        <v>0</v>
      </c>
      <c r="BV44" s="25">
        <v>0</v>
      </c>
      <c r="BW44" s="25">
        <v>0</v>
      </c>
      <c r="BX44" s="25">
        <v>0</v>
      </c>
      <c r="BY44" s="30">
        <v>1</v>
      </c>
      <c r="BZ44" s="48"/>
    </row>
    <row r="45" spans="2:78" ht="14.25" thickBot="1" x14ac:dyDescent="0.2">
      <c r="B45" s="3" t="s">
        <v>9</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24"/>
      <c r="BT45" s="24"/>
      <c r="BU45" s="24"/>
      <c r="BV45" s="24"/>
      <c r="BW45" s="24"/>
      <c r="BX45" s="24"/>
      <c r="BY45" s="35"/>
      <c r="BZ45" s="48"/>
    </row>
    <row r="46" spans="2:78" x14ac:dyDescent="0.15">
      <c r="B46" s="2" t="s">
        <v>19</v>
      </c>
      <c r="C46" s="36">
        <v>0</v>
      </c>
      <c r="D46" s="36">
        <v>0</v>
      </c>
      <c r="E46" s="36">
        <v>0</v>
      </c>
      <c r="F46" s="36">
        <v>1</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25">
        <v>0</v>
      </c>
      <c r="BT46" s="25">
        <v>0</v>
      </c>
      <c r="BU46" s="25">
        <v>0</v>
      </c>
      <c r="BV46" s="25">
        <v>0</v>
      </c>
      <c r="BW46" s="25">
        <v>0</v>
      </c>
      <c r="BX46" s="25">
        <v>0</v>
      </c>
      <c r="BY46" s="30">
        <v>1</v>
      </c>
      <c r="BZ46" s="48"/>
    </row>
    <row r="47" spans="2:78" ht="14.25" thickBot="1" x14ac:dyDescent="0.2">
      <c r="B47" s="3" t="s">
        <v>9</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24"/>
      <c r="BT47" s="24"/>
      <c r="BU47" s="24"/>
      <c r="BV47" s="24"/>
      <c r="BW47" s="24"/>
      <c r="BX47" s="24"/>
      <c r="BY47" s="35"/>
      <c r="BZ47" s="48"/>
    </row>
    <row r="48" spans="2:78" x14ac:dyDescent="0.15">
      <c r="B48" s="2" t="s">
        <v>20</v>
      </c>
      <c r="C48" s="36">
        <v>0</v>
      </c>
      <c r="D48" s="36">
        <v>0</v>
      </c>
      <c r="E48" s="36">
        <v>0</v>
      </c>
      <c r="F48" s="36">
        <v>4</v>
      </c>
      <c r="G48" s="36">
        <v>0</v>
      </c>
      <c r="H48" s="36">
        <v>0</v>
      </c>
      <c r="I48" s="36">
        <v>0</v>
      </c>
      <c r="J48" s="36">
        <v>0</v>
      </c>
      <c r="K48" s="36">
        <v>0</v>
      </c>
      <c r="L48" s="36">
        <v>1</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0</v>
      </c>
      <c r="AD48" s="36">
        <v>0</v>
      </c>
      <c r="AE48" s="36">
        <v>0</v>
      </c>
      <c r="AF48" s="36">
        <v>0</v>
      </c>
      <c r="AG48" s="36">
        <v>0</v>
      </c>
      <c r="AH48" s="36">
        <v>0</v>
      </c>
      <c r="AI48" s="30">
        <v>0</v>
      </c>
      <c r="AJ48" s="30">
        <v>0</v>
      </c>
      <c r="AK48" s="30">
        <v>0</v>
      </c>
      <c r="AL48" s="30">
        <v>0</v>
      </c>
      <c r="AM48" s="30">
        <v>0</v>
      </c>
      <c r="AN48" s="30">
        <v>0</v>
      </c>
      <c r="AO48" s="30">
        <v>0</v>
      </c>
      <c r="AP48" s="30">
        <v>0</v>
      </c>
      <c r="AQ48" s="30">
        <v>0</v>
      </c>
      <c r="AR48" s="30">
        <v>0</v>
      </c>
      <c r="AS48" s="30">
        <v>0</v>
      </c>
      <c r="AT48" s="30">
        <v>0</v>
      </c>
      <c r="AU48" s="30">
        <v>1</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25">
        <v>0</v>
      </c>
      <c r="BT48" s="25">
        <v>0</v>
      </c>
      <c r="BU48" s="25">
        <v>0</v>
      </c>
      <c r="BV48" s="25">
        <v>0</v>
      </c>
      <c r="BW48" s="25">
        <v>0</v>
      </c>
      <c r="BX48" s="25">
        <v>0</v>
      </c>
      <c r="BY48" s="30">
        <v>6</v>
      </c>
      <c r="BZ48" s="48"/>
    </row>
    <row r="49" spans="2:78" ht="14.25" thickBot="1" x14ac:dyDescent="0.2">
      <c r="B49" s="3" t="s">
        <v>9</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24"/>
      <c r="BT49" s="24"/>
      <c r="BU49" s="24"/>
      <c r="BV49" s="24"/>
      <c r="BW49" s="24"/>
      <c r="BX49" s="24"/>
      <c r="BY49" s="35"/>
      <c r="BZ49" s="48"/>
    </row>
    <row r="50" spans="2:78" x14ac:dyDescent="0.15">
      <c r="B50" s="2" t="s">
        <v>7</v>
      </c>
      <c r="C50" s="36">
        <v>0</v>
      </c>
      <c r="D50" s="36">
        <v>0</v>
      </c>
      <c r="E50" s="36">
        <v>2</v>
      </c>
      <c r="F50" s="36">
        <v>20</v>
      </c>
      <c r="G50" s="36">
        <v>1</v>
      </c>
      <c r="H50" s="36">
        <v>2</v>
      </c>
      <c r="I50" s="36">
        <v>3</v>
      </c>
      <c r="J50" s="36">
        <v>4</v>
      </c>
      <c r="K50" s="36">
        <v>4</v>
      </c>
      <c r="L50" s="36">
        <v>2</v>
      </c>
      <c r="M50" s="36">
        <v>1</v>
      </c>
      <c r="N50" s="36">
        <v>0</v>
      </c>
      <c r="O50" s="36">
        <v>1</v>
      </c>
      <c r="P50" s="36">
        <v>0</v>
      </c>
      <c r="Q50" s="36">
        <v>0</v>
      </c>
      <c r="R50" s="36">
        <v>2</v>
      </c>
      <c r="S50" s="36">
        <v>9</v>
      </c>
      <c r="T50" s="36">
        <v>1</v>
      </c>
      <c r="U50" s="36">
        <v>3</v>
      </c>
      <c r="V50" s="36">
        <v>2</v>
      </c>
      <c r="W50" s="36">
        <v>5</v>
      </c>
      <c r="X50" s="36">
        <v>3</v>
      </c>
      <c r="Y50" s="36">
        <v>1</v>
      </c>
      <c r="Z50" s="36">
        <v>1</v>
      </c>
      <c r="AA50" s="36">
        <v>0</v>
      </c>
      <c r="AB50" s="36">
        <v>2</v>
      </c>
      <c r="AC50" s="36">
        <v>0</v>
      </c>
      <c r="AD50" s="36">
        <v>1</v>
      </c>
      <c r="AE50" s="36">
        <v>5</v>
      </c>
      <c r="AF50" s="36">
        <v>4</v>
      </c>
      <c r="AG50" s="36">
        <v>6</v>
      </c>
      <c r="AH50" s="36">
        <v>4</v>
      </c>
      <c r="AI50" s="30">
        <v>4</v>
      </c>
      <c r="AJ50" s="30">
        <v>3</v>
      </c>
      <c r="AK50" s="30">
        <v>3</v>
      </c>
      <c r="AL50" s="30">
        <v>7</v>
      </c>
      <c r="AM50" s="30">
        <v>4</v>
      </c>
      <c r="AN50" s="30">
        <v>0</v>
      </c>
      <c r="AO50" s="30">
        <v>7</v>
      </c>
      <c r="AP50" s="30">
        <v>0</v>
      </c>
      <c r="AQ50" s="30">
        <v>1</v>
      </c>
      <c r="AR50" s="30">
        <v>1</v>
      </c>
      <c r="AS50" s="30">
        <v>3</v>
      </c>
      <c r="AT50" s="30">
        <v>6</v>
      </c>
      <c r="AU50" s="30">
        <v>9</v>
      </c>
      <c r="AV50" s="30">
        <v>4</v>
      </c>
      <c r="AW50" s="30">
        <v>5</v>
      </c>
      <c r="AX50" s="30">
        <v>1</v>
      </c>
      <c r="AY50" s="30">
        <v>4</v>
      </c>
      <c r="AZ50" s="30">
        <v>1</v>
      </c>
      <c r="BA50" s="30">
        <v>8</v>
      </c>
      <c r="BB50" s="30">
        <v>7</v>
      </c>
      <c r="BC50" s="30">
        <v>3</v>
      </c>
      <c r="BD50" s="30">
        <v>6</v>
      </c>
      <c r="BE50" s="30">
        <v>3</v>
      </c>
      <c r="BF50" s="30">
        <v>3</v>
      </c>
      <c r="BG50" s="30">
        <v>3</v>
      </c>
      <c r="BH50" s="30">
        <v>8</v>
      </c>
      <c r="BI50" s="30">
        <v>3</v>
      </c>
      <c r="BJ50" s="30">
        <v>0</v>
      </c>
      <c r="BK50" s="30">
        <v>1</v>
      </c>
      <c r="BL50" s="30">
        <v>3</v>
      </c>
      <c r="BM50" s="30">
        <v>0</v>
      </c>
      <c r="BN50" s="30">
        <v>0</v>
      </c>
      <c r="BO50" s="30">
        <v>0</v>
      </c>
      <c r="BP50" s="30">
        <v>0</v>
      </c>
      <c r="BQ50" s="30">
        <v>0</v>
      </c>
      <c r="BR50" s="30">
        <v>0</v>
      </c>
      <c r="BS50" s="25">
        <v>0</v>
      </c>
      <c r="BT50" s="25">
        <v>0</v>
      </c>
      <c r="BU50" s="25">
        <v>0</v>
      </c>
      <c r="BV50" s="25">
        <v>0</v>
      </c>
      <c r="BW50" s="25">
        <v>0</v>
      </c>
      <c r="BX50" s="25">
        <v>0</v>
      </c>
      <c r="BY50" s="30">
        <v>200</v>
      </c>
      <c r="BZ50" s="48"/>
    </row>
    <row r="51" spans="2:78" ht="14.25" thickBot="1" x14ac:dyDescent="0.2">
      <c r="B51" s="3" t="s">
        <v>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24"/>
      <c r="BT51" s="24"/>
      <c r="BU51" s="24"/>
      <c r="BV51" s="24"/>
      <c r="BW51" s="24"/>
      <c r="BX51" s="24"/>
      <c r="BY51" s="35"/>
      <c r="BZ51" s="48"/>
    </row>
    <row r="52" spans="2:78" ht="13.5" customHeight="1" x14ac:dyDescent="0.15">
      <c r="B52" s="2" t="s">
        <v>21</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1</v>
      </c>
      <c r="BG52" s="30">
        <v>0</v>
      </c>
      <c r="BH52" s="30">
        <v>0</v>
      </c>
      <c r="BI52" s="30">
        <v>0</v>
      </c>
      <c r="BJ52" s="30">
        <v>0</v>
      </c>
      <c r="BK52" s="30">
        <v>0</v>
      </c>
      <c r="BL52" s="30">
        <v>0</v>
      </c>
      <c r="BM52" s="30">
        <v>0</v>
      </c>
      <c r="BN52" s="30">
        <v>0</v>
      </c>
      <c r="BO52" s="30">
        <v>0</v>
      </c>
      <c r="BP52" s="30">
        <v>0</v>
      </c>
      <c r="BQ52" s="30">
        <v>0</v>
      </c>
      <c r="BR52" s="30">
        <v>0</v>
      </c>
      <c r="BS52" s="25">
        <v>0</v>
      </c>
      <c r="BT52" s="25">
        <v>0</v>
      </c>
      <c r="BU52" s="25">
        <v>0</v>
      </c>
      <c r="BV52" s="25">
        <v>0</v>
      </c>
      <c r="BW52" s="25">
        <v>0</v>
      </c>
      <c r="BX52" s="25">
        <v>0</v>
      </c>
      <c r="BY52" s="30" t="s">
        <v>49</v>
      </c>
      <c r="BZ52" s="48"/>
    </row>
    <row r="53" spans="2:78" ht="14.25" thickBot="1" x14ac:dyDescent="0.2">
      <c r="B53" s="3" t="s">
        <v>9</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24"/>
      <c r="BT53" s="24"/>
      <c r="BU53" s="24"/>
      <c r="BV53" s="24"/>
      <c r="BW53" s="24"/>
      <c r="BX53" s="24"/>
      <c r="BY53" s="35"/>
      <c r="BZ53" s="48"/>
    </row>
    <row r="54" spans="2:78" x14ac:dyDescent="0.15">
      <c r="B54" s="2" t="s">
        <v>22</v>
      </c>
      <c r="C54" s="36">
        <v>0</v>
      </c>
      <c r="D54" s="36">
        <v>0</v>
      </c>
      <c r="E54" s="36">
        <v>0</v>
      </c>
      <c r="F54" s="36">
        <v>0</v>
      </c>
      <c r="G54" s="36">
        <v>0</v>
      </c>
      <c r="H54" s="36">
        <v>0</v>
      </c>
      <c r="I54" s="36">
        <v>0</v>
      </c>
      <c r="J54" s="36">
        <v>0</v>
      </c>
      <c r="K54" s="36">
        <v>0</v>
      </c>
      <c r="L54" s="36">
        <v>0</v>
      </c>
      <c r="M54" s="36">
        <v>0</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9</v>
      </c>
      <c r="AE54" s="36">
        <v>0</v>
      </c>
      <c r="AF54" s="36">
        <v>0</v>
      </c>
      <c r="AG54" s="36">
        <v>0</v>
      </c>
      <c r="AH54" s="36">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v>0</v>
      </c>
      <c r="BO54" s="30">
        <v>0</v>
      </c>
      <c r="BP54" s="30">
        <v>0</v>
      </c>
      <c r="BQ54" s="30">
        <v>0</v>
      </c>
      <c r="BR54" s="30">
        <v>0</v>
      </c>
      <c r="BS54" s="25">
        <v>0</v>
      </c>
      <c r="BT54" s="25">
        <v>0</v>
      </c>
      <c r="BU54" s="25">
        <v>0</v>
      </c>
      <c r="BV54" s="25">
        <v>0</v>
      </c>
      <c r="BW54" s="25">
        <v>0</v>
      </c>
      <c r="BX54" s="25">
        <v>0</v>
      </c>
      <c r="BY54" s="30">
        <v>9</v>
      </c>
      <c r="BZ54" s="48"/>
    </row>
    <row r="55" spans="2:78" ht="14.25" thickBot="1" x14ac:dyDescent="0.2">
      <c r="B55" s="3" t="s">
        <v>9</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24"/>
      <c r="BT55" s="24"/>
      <c r="BU55" s="24"/>
      <c r="BV55" s="24"/>
      <c r="BW55" s="24"/>
      <c r="BX55" s="24"/>
      <c r="BY55" s="35"/>
      <c r="BZ55" s="48"/>
    </row>
    <row r="56" spans="2:78" x14ac:dyDescent="0.15">
      <c r="B56" s="2" t="s">
        <v>23</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0">
        <v>0</v>
      </c>
      <c r="AJ56" s="30">
        <v>0</v>
      </c>
      <c r="AK56" s="30">
        <v>0</v>
      </c>
      <c r="AL56" s="30">
        <v>0</v>
      </c>
      <c r="AM56" s="30">
        <v>0</v>
      </c>
      <c r="AN56" s="30">
        <v>0</v>
      </c>
      <c r="AO56" s="30">
        <v>0</v>
      </c>
      <c r="AP56" s="30">
        <v>0</v>
      </c>
      <c r="AQ56" s="30">
        <v>0</v>
      </c>
      <c r="AR56" s="30">
        <v>0</v>
      </c>
      <c r="AS56" s="30">
        <v>0</v>
      </c>
      <c r="AT56" s="30">
        <v>0</v>
      </c>
      <c r="AU56" s="30">
        <v>0</v>
      </c>
      <c r="AV56" s="30">
        <v>0</v>
      </c>
      <c r="AW56" s="30">
        <v>3</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v>0</v>
      </c>
      <c r="BO56" s="30">
        <v>0</v>
      </c>
      <c r="BP56" s="30">
        <v>0</v>
      </c>
      <c r="BQ56" s="30">
        <v>0</v>
      </c>
      <c r="BR56" s="30">
        <v>0</v>
      </c>
      <c r="BS56" s="25">
        <v>0</v>
      </c>
      <c r="BT56" s="25">
        <v>0</v>
      </c>
      <c r="BU56" s="25">
        <v>0</v>
      </c>
      <c r="BV56" s="25">
        <v>0</v>
      </c>
      <c r="BW56" s="25">
        <v>0</v>
      </c>
      <c r="BX56" s="25">
        <v>0</v>
      </c>
      <c r="BY56" s="30">
        <v>3</v>
      </c>
      <c r="BZ56" s="48"/>
    </row>
    <row r="57" spans="2:78" ht="14.25" thickBot="1" x14ac:dyDescent="0.2">
      <c r="B57" s="5" t="s">
        <v>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22"/>
      <c r="BT57" s="22"/>
      <c r="BU57" s="24"/>
      <c r="BV57" s="22"/>
      <c r="BW57" s="22"/>
      <c r="BX57" s="22"/>
      <c r="BY57" s="31"/>
      <c r="BZ57" s="48"/>
    </row>
    <row r="58" spans="2:78" ht="14.25" thickTop="1" x14ac:dyDescent="0.15">
      <c r="B58" s="6" t="s">
        <v>24</v>
      </c>
      <c r="C58" s="38">
        <v>0</v>
      </c>
      <c r="D58" s="38">
        <v>0</v>
      </c>
      <c r="E58" s="38">
        <v>9</v>
      </c>
      <c r="F58" s="38">
        <v>20</v>
      </c>
      <c r="G58" s="38">
        <v>13</v>
      </c>
      <c r="H58" s="38">
        <v>8</v>
      </c>
      <c r="I58" s="38">
        <v>4</v>
      </c>
      <c r="J58" s="38" t="s">
        <v>4</v>
      </c>
      <c r="K58" s="38" t="s">
        <v>4</v>
      </c>
      <c r="L58" s="38" t="s">
        <v>4</v>
      </c>
      <c r="M58" s="38" t="s">
        <v>4</v>
      </c>
      <c r="N58" s="38" t="s">
        <v>4</v>
      </c>
      <c r="O58" s="38" t="s">
        <v>4</v>
      </c>
      <c r="P58" s="38" t="s">
        <v>4</v>
      </c>
      <c r="Q58" s="38" t="s">
        <v>4</v>
      </c>
      <c r="R58" s="38" t="s">
        <v>4</v>
      </c>
      <c r="S58" s="38" t="s">
        <v>4</v>
      </c>
      <c r="T58" s="38" t="s">
        <v>4</v>
      </c>
      <c r="U58" s="38" t="s">
        <v>4</v>
      </c>
      <c r="V58" s="38" t="s">
        <v>4</v>
      </c>
      <c r="W58" s="38" t="s">
        <v>4</v>
      </c>
      <c r="X58" s="38" t="s">
        <v>4</v>
      </c>
      <c r="Y58" s="38" t="s">
        <v>4</v>
      </c>
      <c r="Z58" s="38" t="s">
        <v>4</v>
      </c>
      <c r="AA58" s="38" t="s">
        <v>4</v>
      </c>
      <c r="AB58" s="38" t="s">
        <v>4</v>
      </c>
      <c r="AC58" s="38" t="s">
        <v>4</v>
      </c>
      <c r="AD58" s="38" t="s">
        <v>4</v>
      </c>
      <c r="AE58" s="38" t="s">
        <v>4</v>
      </c>
      <c r="AF58" s="38" t="s">
        <v>4</v>
      </c>
      <c r="AG58" s="38" t="s">
        <v>4</v>
      </c>
      <c r="AH58" s="38" t="s">
        <v>4</v>
      </c>
      <c r="AI58" s="32" t="s">
        <v>4</v>
      </c>
      <c r="AJ58" s="32" t="s">
        <v>39</v>
      </c>
      <c r="AK58" s="32" t="s">
        <v>39</v>
      </c>
      <c r="AL58" s="32" t="s">
        <v>39</v>
      </c>
      <c r="AM58" s="32" t="s">
        <v>39</v>
      </c>
      <c r="AN58" s="32" t="s">
        <v>39</v>
      </c>
      <c r="AO58" s="32" t="s">
        <v>39</v>
      </c>
      <c r="AP58" s="32" t="s">
        <v>39</v>
      </c>
      <c r="AQ58" s="32" t="s">
        <v>39</v>
      </c>
      <c r="AR58" s="32" t="s">
        <v>39</v>
      </c>
      <c r="AS58" s="32" t="s">
        <v>39</v>
      </c>
      <c r="AT58" s="32" t="s">
        <v>39</v>
      </c>
      <c r="AU58" s="32" t="s">
        <v>39</v>
      </c>
      <c r="AV58" s="32" t="s">
        <v>39</v>
      </c>
      <c r="AW58" s="32" t="s">
        <v>39</v>
      </c>
      <c r="AX58" s="32" t="s">
        <v>39</v>
      </c>
      <c r="AY58" s="32" t="s">
        <v>39</v>
      </c>
      <c r="AZ58" s="32" t="s">
        <v>39</v>
      </c>
      <c r="BA58" s="32" t="s">
        <v>39</v>
      </c>
      <c r="BB58" s="32" t="s">
        <v>39</v>
      </c>
      <c r="BC58" s="32" t="s">
        <v>39</v>
      </c>
      <c r="BD58" s="32" t="s">
        <v>39</v>
      </c>
      <c r="BE58" s="32" t="s">
        <v>39</v>
      </c>
      <c r="BF58" s="32" t="s">
        <v>39</v>
      </c>
      <c r="BG58" s="32" t="s">
        <v>39</v>
      </c>
      <c r="BH58" s="32" t="s">
        <v>39</v>
      </c>
      <c r="BI58" s="32" t="s">
        <v>39</v>
      </c>
      <c r="BJ58" s="32" t="s">
        <v>39</v>
      </c>
      <c r="BK58" s="32" t="s">
        <v>39</v>
      </c>
      <c r="BL58" s="32" t="s">
        <v>39</v>
      </c>
      <c r="BM58" s="32" t="s">
        <v>39</v>
      </c>
      <c r="BN58" s="32" t="s">
        <v>39</v>
      </c>
      <c r="BO58" s="32" t="s">
        <v>39</v>
      </c>
      <c r="BP58" s="32" t="s">
        <v>39</v>
      </c>
      <c r="BQ58" s="32" t="s">
        <v>39</v>
      </c>
      <c r="BR58" s="32" t="s">
        <v>39</v>
      </c>
      <c r="BS58" s="21" t="s">
        <v>41</v>
      </c>
      <c r="BT58" s="21" t="s">
        <v>39</v>
      </c>
      <c r="BU58" s="21" t="s">
        <v>42</v>
      </c>
      <c r="BV58" s="21" t="s">
        <v>45</v>
      </c>
      <c r="BW58" s="21" t="s">
        <v>4</v>
      </c>
      <c r="BX58" s="21" t="s">
        <v>4</v>
      </c>
      <c r="BY58" s="32">
        <v>54</v>
      </c>
      <c r="BZ58" s="48"/>
    </row>
    <row r="59" spans="2:78" ht="14.25" thickBot="1" x14ac:dyDescent="0.2">
      <c r="B59" s="7" t="s">
        <v>9</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22"/>
      <c r="BT59" s="22"/>
      <c r="BU59" s="22"/>
      <c r="BV59" s="22"/>
      <c r="BW59" s="22"/>
      <c r="BX59" s="22"/>
      <c r="BY59" s="31"/>
      <c r="BZ59" s="48"/>
    </row>
    <row r="60" spans="2:78" ht="14.25" thickTop="1" x14ac:dyDescent="0.15">
      <c r="B60" s="8" t="s">
        <v>25</v>
      </c>
      <c r="C60" s="38" t="s">
        <v>4</v>
      </c>
      <c r="D60" s="38" t="s">
        <v>4</v>
      </c>
      <c r="E60" s="38" t="s">
        <v>4</v>
      </c>
      <c r="F60" s="38" t="s">
        <v>4</v>
      </c>
      <c r="G60" s="38" t="s">
        <v>4</v>
      </c>
      <c r="H60" s="38" t="s">
        <v>4</v>
      </c>
      <c r="I60" s="38" t="s">
        <v>4</v>
      </c>
      <c r="J60" s="38" t="s">
        <v>4</v>
      </c>
      <c r="K60" s="38" t="s">
        <v>4</v>
      </c>
      <c r="L60" s="38" t="s">
        <v>4</v>
      </c>
      <c r="M60" s="38" t="s">
        <v>4</v>
      </c>
      <c r="N60" s="38" t="s">
        <v>4</v>
      </c>
      <c r="O60" s="38" t="s">
        <v>4</v>
      </c>
      <c r="P60" s="38" t="s">
        <v>4</v>
      </c>
      <c r="Q60" s="38" t="s">
        <v>4</v>
      </c>
      <c r="R60" s="38" t="s">
        <v>4</v>
      </c>
      <c r="S60" s="38" t="s">
        <v>4</v>
      </c>
      <c r="T60" s="38" t="s">
        <v>4</v>
      </c>
      <c r="U60" s="38" t="s">
        <v>4</v>
      </c>
      <c r="V60" s="38" t="s">
        <v>4</v>
      </c>
      <c r="W60" s="38" t="s">
        <v>4</v>
      </c>
      <c r="X60" s="38" t="s">
        <v>4</v>
      </c>
      <c r="Y60" s="38" t="s">
        <v>4</v>
      </c>
      <c r="Z60" s="38" t="s">
        <v>4</v>
      </c>
      <c r="AA60" s="38" t="s">
        <v>4</v>
      </c>
      <c r="AB60" s="38" t="s">
        <v>4</v>
      </c>
      <c r="AC60" s="38" t="s">
        <v>4</v>
      </c>
      <c r="AD60" s="38" t="s">
        <v>4</v>
      </c>
      <c r="AE60" s="38" t="s">
        <v>4</v>
      </c>
      <c r="AF60" s="38" t="s">
        <v>4</v>
      </c>
      <c r="AG60" s="38" t="s">
        <v>4</v>
      </c>
      <c r="AH60" s="38" t="s">
        <v>4</v>
      </c>
      <c r="AI60" s="32" t="s">
        <v>4</v>
      </c>
      <c r="AJ60" s="32" t="s">
        <v>39</v>
      </c>
      <c r="AK60" s="32" t="s">
        <v>39</v>
      </c>
      <c r="AL60" s="32" t="s">
        <v>39</v>
      </c>
      <c r="AM60" s="32" t="s">
        <v>39</v>
      </c>
      <c r="AN60" s="32" t="s">
        <v>39</v>
      </c>
      <c r="AO60" s="32" t="s">
        <v>39</v>
      </c>
      <c r="AP60" s="32" t="s">
        <v>39</v>
      </c>
      <c r="AQ60" s="32" t="s">
        <v>39</v>
      </c>
      <c r="AR60" s="32" t="s">
        <v>39</v>
      </c>
      <c r="AS60" s="32" t="s">
        <v>39</v>
      </c>
      <c r="AT60" s="32" t="s">
        <v>39</v>
      </c>
      <c r="AU60" s="32" t="s">
        <v>39</v>
      </c>
      <c r="AV60" s="32" t="s">
        <v>39</v>
      </c>
      <c r="AW60" s="32" t="s">
        <v>39</v>
      </c>
      <c r="AX60" s="32" t="s">
        <v>39</v>
      </c>
      <c r="AY60" s="32" t="s">
        <v>39</v>
      </c>
      <c r="AZ60" s="32" t="s">
        <v>39</v>
      </c>
      <c r="BA60" s="32" t="s">
        <v>39</v>
      </c>
      <c r="BB60" s="32" t="s">
        <v>39</v>
      </c>
      <c r="BC60" s="32" t="s">
        <v>39</v>
      </c>
      <c r="BD60" s="32" t="s">
        <v>39</v>
      </c>
      <c r="BE60" s="32" t="s">
        <v>39</v>
      </c>
      <c r="BF60" s="32" t="s">
        <v>39</v>
      </c>
      <c r="BG60" s="32" t="s">
        <v>39</v>
      </c>
      <c r="BH60" s="32" t="s">
        <v>39</v>
      </c>
      <c r="BI60" s="32">
        <v>0</v>
      </c>
      <c r="BJ60" s="32">
        <v>0</v>
      </c>
      <c r="BK60" s="32">
        <v>0</v>
      </c>
      <c r="BL60" s="32">
        <v>0</v>
      </c>
      <c r="BM60" s="32">
        <v>4</v>
      </c>
      <c r="BN60" s="32">
        <v>0</v>
      </c>
      <c r="BO60" s="32">
        <v>0</v>
      </c>
      <c r="BP60" s="32">
        <v>0</v>
      </c>
      <c r="BQ60" s="32">
        <v>0</v>
      </c>
      <c r="BR60" s="32">
        <v>0</v>
      </c>
      <c r="BS60" s="21">
        <v>0</v>
      </c>
      <c r="BT60" s="21">
        <v>0</v>
      </c>
      <c r="BU60" s="21">
        <v>0</v>
      </c>
      <c r="BV60" s="21">
        <v>0</v>
      </c>
      <c r="BW60" s="21">
        <v>0</v>
      </c>
      <c r="BX60" s="21">
        <v>0</v>
      </c>
      <c r="BY60" s="32">
        <v>4</v>
      </c>
      <c r="BZ60" s="48"/>
    </row>
    <row r="61" spans="2:78" x14ac:dyDescent="0.15">
      <c r="B61" s="2" t="s">
        <v>10</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23"/>
      <c r="BT61" s="23"/>
      <c r="BU61" s="23"/>
      <c r="BV61" s="23"/>
      <c r="BW61" s="23"/>
      <c r="BX61" s="23"/>
      <c r="BY61" s="33"/>
      <c r="BZ61" s="48"/>
    </row>
    <row r="62" spans="2:78" ht="14.25" thickBot="1" x14ac:dyDescent="0.2">
      <c r="B62" s="3"/>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24"/>
      <c r="BT62" s="24"/>
      <c r="BU62" s="24"/>
      <c r="BV62" s="24"/>
      <c r="BW62" s="24"/>
      <c r="BX62" s="24"/>
      <c r="BY62" s="35"/>
      <c r="BZ62" s="48"/>
    </row>
    <row r="63" spans="2:78" ht="14.25" thickTop="1" x14ac:dyDescent="0.15">
      <c r="B63" s="9" t="s">
        <v>25</v>
      </c>
      <c r="C63" s="36" t="s">
        <v>4</v>
      </c>
      <c r="D63" s="36" t="s">
        <v>4</v>
      </c>
      <c r="E63" s="36" t="s">
        <v>4</v>
      </c>
      <c r="F63" s="36" t="s">
        <v>4</v>
      </c>
      <c r="G63" s="36" t="s">
        <v>4</v>
      </c>
      <c r="H63" s="36" t="s">
        <v>4</v>
      </c>
      <c r="I63" s="36" t="s">
        <v>4</v>
      </c>
      <c r="J63" s="36" t="s">
        <v>4</v>
      </c>
      <c r="K63" s="36" t="s">
        <v>4</v>
      </c>
      <c r="L63" s="36" t="s">
        <v>4</v>
      </c>
      <c r="M63" s="36" t="s">
        <v>4</v>
      </c>
      <c r="N63" s="36" t="s">
        <v>4</v>
      </c>
      <c r="O63" s="36" t="s">
        <v>4</v>
      </c>
      <c r="P63" s="36" t="s">
        <v>4</v>
      </c>
      <c r="Q63" s="36" t="s">
        <v>4</v>
      </c>
      <c r="R63" s="36">
        <v>0</v>
      </c>
      <c r="S63" s="36">
        <v>0</v>
      </c>
      <c r="T63" s="36">
        <v>0</v>
      </c>
      <c r="U63" s="36">
        <v>0</v>
      </c>
      <c r="V63" s="36">
        <v>0</v>
      </c>
      <c r="W63" s="36">
        <v>0</v>
      </c>
      <c r="X63" s="36">
        <v>0</v>
      </c>
      <c r="Y63" s="36">
        <v>1</v>
      </c>
      <c r="Z63" s="36">
        <v>0</v>
      </c>
      <c r="AA63" s="36">
        <v>0</v>
      </c>
      <c r="AB63" s="36">
        <v>2</v>
      </c>
      <c r="AC63" s="36">
        <v>0</v>
      </c>
      <c r="AD63" s="36">
        <v>0</v>
      </c>
      <c r="AE63" s="36">
        <v>0</v>
      </c>
      <c r="AF63" s="36">
        <v>1</v>
      </c>
      <c r="AG63" s="36">
        <v>1</v>
      </c>
      <c r="AH63" s="36">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25">
        <v>0</v>
      </c>
      <c r="BT63" s="25">
        <v>0</v>
      </c>
      <c r="BU63" s="21">
        <v>0</v>
      </c>
      <c r="BV63" s="25">
        <v>0</v>
      </c>
      <c r="BW63" s="25">
        <v>0</v>
      </c>
      <c r="BX63" s="25">
        <v>0</v>
      </c>
      <c r="BY63" s="30">
        <v>5</v>
      </c>
      <c r="BZ63" s="48"/>
    </row>
    <row r="64" spans="2:78" x14ac:dyDescent="0.15">
      <c r="B64" s="2" t="s">
        <v>26</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23"/>
      <c r="BT64" s="23"/>
      <c r="BU64" s="23"/>
      <c r="BV64" s="23"/>
      <c r="BW64" s="23"/>
      <c r="BX64" s="23"/>
      <c r="BY64" s="33"/>
      <c r="BZ64" s="48"/>
    </row>
    <row r="65" spans="2:78" ht="14.25" thickBot="1" x14ac:dyDescent="0.2">
      <c r="B65" s="3" t="s">
        <v>9</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24"/>
      <c r="BT65" s="24"/>
      <c r="BU65" s="24"/>
      <c r="BV65" s="24"/>
      <c r="BW65" s="24"/>
      <c r="BX65" s="24"/>
      <c r="BY65" s="35"/>
      <c r="BZ65" s="48"/>
    </row>
    <row r="66" spans="2:78" x14ac:dyDescent="0.15">
      <c r="B66" s="2" t="s">
        <v>10</v>
      </c>
      <c r="C66" s="36" t="s">
        <v>4</v>
      </c>
      <c r="D66" s="36" t="s">
        <v>4</v>
      </c>
      <c r="E66" s="36" t="s">
        <v>4</v>
      </c>
      <c r="F66" s="36" t="s">
        <v>4</v>
      </c>
      <c r="G66" s="36" t="s">
        <v>4</v>
      </c>
      <c r="H66" s="36" t="s">
        <v>4</v>
      </c>
      <c r="I66" s="36" t="s">
        <v>4</v>
      </c>
      <c r="J66" s="36" t="s">
        <v>4</v>
      </c>
      <c r="K66" s="36" t="s">
        <v>4</v>
      </c>
      <c r="L66" s="36" t="s">
        <v>4</v>
      </c>
      <c r="M66" s="36" t="s">
        <v>4</v>
      </c>
      <c r="N66" s="36" t="s">
        <v>4</v>
      </c>
      <c r="O66" s="36" t="s">
        <v>4</v>
      </c>
      <c r="P66" s="36" t="s">
        <v>4</v>
      </c>
      <c r="Q66" s="36" t="s">
        <v>4</v>
      </c>
      <c r="R66" s="36">
        <v>0</v>
      </c>
      <c r="S66" s="36">
        <v>0</v>
      </c>
      <c r="T66" s="36">
        <v>0</v>
      </c>
      <c r="U66" s="36">
        <v>0</v>
      </c>
      <c r="V66" s="36">
        <v>0</v>
      </c>
      <c r="W66" s="36">
        <v>0</v>
      </c>
      <c r="X66" s="36">
        <v>0</v>
      </c>
      <c r="Y66" s="36">
        <v>0</v>
      </c>
      <c r="Z66" s="36">
        <v>0</v>
      </c>
      <c r="AA66" s="36">
        <v>0</v>
      </c>
      <c r="AB66" s="36">
        <v>1</v>
      </c>
      <c r="AC66" s="36">
        <v>0</v>
      </c>
      <c r="AD66" s="36">
        <v>2</v>
      </c>
      <c r="AE66" s="36">
        <v>1</v>
      </c>
      <c r="AF66" s="36">
        <v>0</v>
      </c>
      <c r="AG66" s="36">
        <v>0</v>
      </c>
      <c r="AH66" s="36">
        <v>1</v>
      </c>
      <c r="AI66" s="30">
        <v>0</v>
      </c>
      <c r="AJ66" s="30">
        <v>0</v>
      </c>
      <c r="AK66" s="30">
        <v>0</v>
      </c>
      <c r="AL66" s="30">
        <v>0</v>
      </c>
      <c r="AM66" s="30">
        <v>0</v>
      </c>
      <c r="AN66" s="30">
        <v>0</v>
      </c>
      <c r="AO66" s="30">
        <v>0</v>
      </c>
      <c r="AP66" s="30">
        <v>1</v>
      </c>
      <c r="AQ66" s="30">
        <v>0</v>
      </c>
      <c r="AR66" s="30">
        <v>0</v>
      </c>
      <c r="AS66" s="30">
        <v>0</v>
      </c>
      <c r="AT66" s="30">
        <v>0</v>
      </c>
      <c r="AU66" s="30">
        <v>1</v>
      </c>
      <c r="AV66" s="30">
        <v>0</v>
      </c>
      <c r="AW66" s="30">
        <v>0</v>
      </c>
      <c r="AX66" s="30">
        <v>2</v>
      </c>
      <c r="AY66" s="30">
        <v>0</v>
      </c>
      <c r="AZ66" s="30">
        <v>0</v>
      </c>
      <c r="BA66" s="30">
        <v>0</v>
      </c>
      <c r="BB66" s="30">
        <v>0</v>
      </c>
      <c r="BC66" s="30">
        <v>1</v>
      </c>
      <c r="BD66" s="30">
        <v>0</v>
      </c>
      <c r="BE66" s="30">
        <v>1</v>
      </c>
      <c r="BF66" s="30">
        <v>0</v>
      </c>
      <c r="BG66" s="30">
        <v>0</v>
      </c>
      <c r="BH66" s="30">
        <v>0</v>
      </c>
      <c r="BI66" s="30">
        <v>0</v>
      </c>
      <c r="BJ66" s="30">
        <v>4</v>
      </c>
      <c r="BK66" s="30">
        <v>2</v>
      </c>
      <c r="BL66" s="30">
        <v>0</v>
      </c>
      <c r="BM66" s="30">
        <v>0</v>
      </c>
      <c r="BN66" s="30">
        <v>0</v>
      </c>
      <c r="BO66" s="30">
        <v>0</v>
      </c>
      <c r="BP66" s="30">
        <v>0</v>
      </c>
      <c r="BQ66" s="30">
        <v>0</v>
      </c>
      <c r="BR66" s="30">
        <v>0</v>
      </c>
      <c r="BS66" s="25">
        <v>0</v>
      </c>
      <c r="BT66" s="25">
        <v>0</v>
      </c>
      <c r="BU66" s="25">
        <v>0</v>
      </c>
      <c r="BV66" s="25">
        <v>0</v>
      </c>
      <c r="BW66" s="25">
        <v>0</v>
      </c>
      <c r="BX66" s="25">
        <v>0</v>
      </c>
      <c r="BY66" s="30">
        <v>17</v>
      </c>
      <c r="BZ66" s="48"/>
    </row>
    <row r="67" spans="2:78" ht="14.25" thickBot="1" x14ac:dyDescent="0.2">
      <c r="B67" s="3" t="s">
        <v>9</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24"/>
      <c r="BT67" s="24"/>
      <c r="BU67" s="24"/>
      <c r="BV67" s="24"/>
      <c r="BW67" s="24"/>
      <c r="BX67" s="24"/>
      <c r="BY67" s="35"/>
      <c r="BZ67" s="48"/>
    </row>
    <row r="68" spans="2:78" ht="13.5" customHeight="1" x14ac:dyDescent="0.15">
      <c r="B68" s="2" t="s">
        <v>27</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1</v>
      </c>
      <c r="BG68" s="30">
        <v>1</v>
      </c>
      <c r="BH68" s="30">
        <v>0</v>
      </c>
      <c r="BI68" s="30">
        <v>0</v>
      </c>
      <c r="BJ68" s="30">
        <v>0</v>
      </c>
      <c r="BK68" s="30">
        <v>0</v>
      </c>
      <c r="BL68" s="30">
        <v>0</v>
      </c>
      <c r="BM68" s="30">
        <v>0</v>
      </c>
      <c r="BN68" s="30">
        <v>0</v>
      </c>
      <c r="BO68" s="30">
        <v>0</v>
      </c>
      <c r="BP68" s="30">
        <v>0</v>
      </c>
      <c r="BQ68" s="30">
        <v>0</v>
      </c>
      <c r="BR68" s="30">
        <v>0</v>
      </c>
      <c r="BS68" s="25">
        <v>0</v>
      </c>
      <c r="BT68" s="25">
        <v>0</v>
      </c>
      <c r="BU68" s="25">
        <v>0</v>
      </c>
      <c r="BV68" s="25">
        <v>0</v>
      </c>
      <c r="BW68" s="25">
        <v>0</v>
      </c>
      <c r="BX68" s="25">
        <v>0</v>
      </c>
      <c r="BY68" s="30" t="s">
        <v>50</v>
      </c>
      <c r="BZ68" s="48"/>
    </row>
    <row r="69" spans="2:78" ht="14.25" thickBot="1" x14ac:dyDescent="0.2">
      <c r="B69" s="3" t="s">
        <v>9</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24"/>
      <c r="BT69" s="24"/>
      <c r="BU69" s="24"/>
      <c r="BV69" s="24"/>
      <c r="BW69" s="24"/>
      <c r="BX69" s="24"/>
      <c r="BY69" s="35"/>
      <c r="BZ69" s="48"/>
    </row>
    <row r="70" spans="2:78" x14ac:dyDescent="0.15">
      <c r="B70" s="2" t="s">
        <v>14</v>
      </c>
      <c r="C70" s="36" t="s">
        <v>4</v>
      </c>
      <c r="D70" s="36" t="s">
        <v>4</v>
      </c>
      <c r="E70" s="36" t="s">
        <v>4</v>
      </c>
      <c r="F70" s="36" t="s">
        <v>4</v>
      </c>
      <c r="G70" s="36" t="s">
        <v>4</v>
      </c>
      <c r="H70" s="36" t="s">
        <v>4</v>
      </c>
      <c r="I70" s="36" t="s">
        <v>4</v>
      </c>
      <c r="J70" s="36" t="s">
        <v>4</v>
      </c>
      <c r="K70" s="36" t="s">
        <v>4</v>
      </c>
      <c r="L70" s="36" t="s">
        <v>4</v>
      </c>
      <c r="M70" s="36" t="s">
        <v>4</v>
      </c>
      <c r="N70" s="36" t="s">
        <v>4</v>
      </c>
      <c r="O70" s="36" t="s">
        <v>4</v>
      </c>
      <c r="P70" s="36" t="s">
        <v>4</v>
      </c>
      <c r="Q70" s="36" t="s">
        <v>4</v>
      </c>
      <c r="R70" s="36">
        <v>0</v>
      </c>
      <c r="S70" s="36">
        <v>0</v>
      </c>
      <c r="T70" s="36">
        <v>0</v>
      </c>
      <c r="U70" s="36">
        <v>0</v>
      </c>
      <c r="V70" s="36">
        <v>0</v>
      </c>
      <c r="W70" s="36">
        <v>0</v>
      </c>
      <c r="X70" s="36">
        <v>0</v>
      </c>
      <c r="Y70" s="36">
        <v>1</v>
      </c>
      <c r="Z70" s="36">
        <v>0</v>
      </c>
      <c r="AA70" s="36">
        <v>0</v>
      </c>
      <c r="AB70" s="36">
        <v>1</v>
      </c>
      <c r="AC70" s="36">
        <v>0</v>
      </c>
      <c r="AD70" s="36">
        <v>0</v>
      </c>
      <c r="AE70" s="36">
        <v>0</v>
      </c>
      <c r="AF70" s="36">
        <v>0</v>
      </c>
      <c r="AG70" s="36">
        <v>0</v>
      </c>
      <c r="AH70" s="36">
        <v>0</v>
      </c>
      <c r="AI70" s="30">
        <v>0</v>
      </c>
      <c r="AJ70" s="30">
        <v>1</v>
      </c>
      <c r="AK70" s="30">
        <v>0</v>
      </c>
      <c r="AL70" s="30">
        <v>1</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25">
        <v>0</v>
      </c>
      <c r="BT70" s="25">
        <v>0</v>
      </c>
      <c r="BU70" s="25">
        <v>0</v>
      </c>
      <c r="BV70" s="25">
        <v>0</v>
      </c>
      <c r="BW70" s="25">
        <v>0</v>
      </c>
      <c r="BX70" s="25">
        <v>0</v>
      </c>
      <c r="BY70" s="30">
        <v>4</v>
      </c>
      <c r="BZ70" s="48"/>
    </row>
    <row r="71" spans="2:78" ht="14.25" thickBot="1" x14ac:dyDescent="0.2">
      <c r="B71" s="5" t="s">
        <v>9</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22"/>
      <c r="BT71" s="22"/>
      <c r="BU71" s="22"/>
      <c r="BV71" s="22"/>
      <c r="BW71" s="22"/>
      <c r="BX71" s="22"/>
      <c r="BY71" s="31"/>
      <c r="BZ71" s="48"/>
    </row>
    <row r="72" spans="2:78" ht="14.25" thickTop="1" x14ac:dyDescent="0.15">
      <c r="B72" s="6" t="s">
        <v>28</v>
      </c>
      <c r="C72" s="38" t="s">
        <v>4</v>
      </c>
      <c r="D72" s="38" t="s">
        <v>4</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6</v>
      </c>
      <c r="AE72" s="38">
        <v>7</v>
      </c>
      <c r="AF72" s="38">
        <v>0</v>
      </c>
      <c r="AG72" s="38">
        <v>0</v>
      </c>
      <c r="AH72" s="38">
        <v>0</v>
      </c>
      <c r="AI72" s="32">
        <v>0</v>
      </c>
      <c r="AJ72" s="32">
        <v>0</v>
      </c>
      <c r="AK72" s="32">
        <v>0</v>
      </c>
      <c r="AL72" s="32">
        <v>0</v>
      </c>
      <c r="AM72" s="32">
        <v>0</v>
      </c>
      <c r="AN72" s="32">
        <v>0</v>
      </c>
      <c r="AO72" s="32">
        <v>0</v>
      </c>
      <c r="AP72" s="32">
        <v>0</v>
      </c>
      <c r="AQ72" s="32">
        <v>0</v>
      </c>
      <c r="AR72" s="32">
        <v>0</v>
      </c>
      <c r="AS72" s="32">
        <v>0</v>
      </c>
      <c r="AT72" s="32">
        <v>0</v>
      </c>
      <c r="AU72" s="32">
        <v>0</v>
      </c>
      <c r="AV72" s="32">
        <v>0</v>
      </c>
      <c r="AW72" s="32">
        <v>0</v>
      </c>
      <c r="AX72" s="32">
        <v>0</v>
      </c>
      <c r="AY72" s="32">
        <v>0</v>
      </c>
      <c r="AZ72" s="32">
        <v>0</v>
      </c>
      <c r="BA72" s="32">
        <v>0</v>
      </c>
      <c r="BB72" s="32">
        <v>0</v>
      </c>
      <c r="BC72" s="32">
        <v>0</v>
      </c>
      <c r="BD72" s="32">
        <v>0</v>
      </c>
      <c r="BE72" s="32">
        <v>0</v>
      </c>
      <c r="BF72" s="32">
        <v>0</v>
      </c>
      <c r="BG72" s="32">
        <v>0</v>
      </c>
      <c r="BH72" s="32">
        <v>0</v>
      </c>
      <c r="BI72" s="32">
        <v>0</v>
      </c>
      <c r="BJ72" s="32">
        <v>0</v>
      </c>
      <c r="BK72" s="32">
        <v>0</v>
      </c>
      <c r="BL72" s="32">
        <v>0</v>
      </c>
      <c r="BM72" s="32">
        <v>0</v>
      </c>
      <c r="BN72" s="32">
        <v>0</v>
      </c>
      <c r="BO72" s="32">
        <v>0</v>
      </c>
      <c r="BP72" s="32">
        <v>0</v>
      </c>
      <c r="BQ72" s="32">
        <v>0</v>
      </c>
      <c r="BR72" s="32">
        <v>0</v>
      </c>
      <c r="BS72" s="21">
        <v>0</v>
      </c>
      <c r="BT72" s="21">
        <v>0</v>
      </c>
      <c r="BU72" s="21">
        <v>0</v>
      </c>
      <c r="BV72" s="21">
        <v>0</v>
      </c>
      <c r="BW72" s="21">
        <v>0</v>
      </c>
      <c r="BX72" s="21">
        <v>0</v>
      </c>
      <c r="BY72" s="32">
        <v>13</v>
      </c>
      <c r="BZ72" s="48"/>
    </row>
    <row r="73" spans="2:78" x14ac:dyDescent="0.15">
      <c r="B73" s="6" t="s">
        <v>29</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23"/>
      <c r="BT73" s="23"/>
      <c r="BU73" s="23"/>
      <c r="BV73" s="23"/>
      <c r="BW73" s="23"/>
      <c r="BX73" s="23"/>
      <c r="BY73" s="33"/>
      <c r="BZ73" s="48"/>
    </row>
    <row r="74" spans="2:78" ht="14.25" thickBot="1" x14ac:dyDescent="0.2">
      <c r="B74" s="10" t="s">
        <v>9</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26"/>
      <c r="BT74" s="26"/>
      <c r="BU74" s="26"/>
      <c r="BV74" s="26"/>
      <c r="BW74" s="26"/>
      <c r="BX74" s="26"/>
      <c r="BY74" s="34"/>
      <c r="BZ74" s="48"/>
    </row>
    <row r="75" spans="2:78" ht="14.25" thickTop="1" x14ac:dyDescent="0.15">
      <c r="B75" s="2" t="s">
        <v>30</v>
      </c>
      <c r="C75" s="46">
        <v>5</v>
      </c>
      <c r="D75" s="46">
        <v>2</v>
      </c>
      <c r="E75" s="46">
        <v>14</v>
      </c>
      <c r="F75" s="11" t="s">
        <v>32</v>
      </c>
      <c r="G75" s="46">
        <v>18</v>
      </c>
      <c r="H75" s="11" t="s">
        <v>32</v>
      </c>
      <c r="I75" s="46">
        <v>12</v>
      </c>
      <c r="J75" s="46">
        <v>5</v>
      </c>
      <c r="K75" s="46">
        <v>11</v>
      </c>
      <c r="L75" s="46">
        <v>6</v>
      </c>
      <c r="M75" s="46">
        <v>7</v>
      </c>
      <c r="N75" s="46">
        <v>2</v>
      </c>
      <c r="O75" s="46">
        <v>2</v>
      </c>
      <c r="P75" s="46">
        <v>1</v>
      </c>
      <c r="Q75" s="46">
        <v>3</v>
      </c>
      <c r="R75" s="46">
        <v>13</v>
      </c>
      <c r="S75" s="46">
        <v>36</v>
      </c>
      <c r="T75" s="46">
        <v>30</v>
      </c>
      <c r="U75" s="46">
        <v>27</v>
      </c>
      <c r="V75" s="46">
        <v>17</v>
      </c>
      <c r="W75" s="46">
        <v>12</v>
      </c>
      <c r="X75" s="46">
        <v>31</v>
      </c>
      <c r="Y75" s="46">
        <v>32</v>
      </c>
      <c r="Z75" s="46">
        <v>44</v>
      </c>
      <c r="AA75" s="46">
        <v>37</v>
      </c>
      <c r="AB75" s="46">
        <v>34</v>
      </c>
      <c r="AC75" s="46">
        <v>69</v>
      </c>
      <c r="AD75" s="46">
        <v>60</v>
      </c>
      <c r="AE75" s="46">
        <v>34</v>
      </c>
      <c r="AF75" s="46">
        <v>25</v>
      </c>
      <c r="AG75" s="46">
        <v>18</v>
      </c>
      <c r="AH75" s="46">
        <v>8</v>
      </c>
      <c r="AI75" s="47">
        <v>15</v>
      </c>
      <c r="AJ75" s="47">
        <v>16</v>
      </c>
      <c r="AK75" s="47">
        <v>13</v>
      </c>
      <c r="AL75" s="47">
        <v>20</v>
      </c>
      <c r="AM75" s="47">
        <v>12</v>
      </c>
      <c r="AN75" s="47">
        <v>9</v>
      </c>
      <c r="AO75" s="47">
        <v>17</v>
      </c>
      <c r="AP75" s="47">
        <v>5</v>
      </c>
      <c r="AQ75" s="47">
        <v>6</v>
      </c>
      <c r="AR75" s="47">
        <v>6</v>
      </c>
      <c r="AS75" s="47">
        <v>10</v>
      </c>
      <c r="AT75" s="47">
        <v>17</v>
      </c>
      <c r="AU75" s="47">
        <v>29</v>
      </c>
      <c r="AV75" s="47">
        <v>38</v>
      </c>
      <c r="AW75" s="47">
        <v>33</v>
      </c>
      <c r="AX75" s="47">
        <v>25</v>
      </c>
      <c r="AY75" s="47">
        <v>20</v>
      </c>
      <c r="AZ75" s="47">
        <v>30</v>
      </c>
      <c r="BA75" s="47">
        <v>29</v>
      </c>
      <c r="BB75" s="47">
        <v>25</v>
      </c>
      <c r="BC75" s="47">
        <v>33</v>
      </c>
      <c r="BD75" s="47">
        <v>50</v>
      </c>
      <c r="BE75" s="47">
        <v>42</v>
      </c>
      <c r="BF75" s="47">
        <v>48</v>
      </c>
      <c r="BG75" s="47">
        <v>40</v>
      </c>
      <c r="BH75" s="47">
        <v>72</v>
      </c>
      <c r="BI75" s="47">
        <v>42</v>
      </c>
      <c r="BJ75" s="47">
        <v>102</v>
      </c>
      <c r="BK75" s="47">
        <v>35</v>
      </c>
      <c r="BL75" s="47">
        <v>58</v>
      </c>
      <c r="BM75" s="47">
        <v>43</v>
      </c>
      <c r="BN75" s="47">
        <v>25</v>
      </c>
      <c r="BO75" s="47">
        <v>12</v>
      </c>
      <c r="BP75" s="47">
        <v>13</v>
      </c>
      <c r="BQ75" s="47">
        <v>15</v>
      </c>
      <c r="BR75" s="47">
        <v>33</v>
      </c>
      <c r="BS75" s="27">
        <v>16</v>
      </c>
      <c r="BT75" s="27">
        <v>14</v>
      </c>
      <c r="BU75" s="27">
        <f>SUM(BU6:BU74)</f>
        <v>66</v>
      </c>
      <c r="BV75" s="27">
        <f>SUM(BV6:BV74)</f>
        <v>15</v>
      </c>
      <c r="BW75" s="27">
        <v>12</v>
      </c>
      <c r="BX75" s="27">
        <v>154</v>
      </c>
      <c r="BY75" s="27">
        <v>2004</v>
      </c>
      <c r="BZ75" s="48"/>
    </row>
    <row r="76" spans="2:78" ht="14.25" thickBot="1" x14ac:dyDescent="0.2">
      <c r="B76" s="12" t="s">
        <v>31</v>
      </c>
      <c r="C76" s="37"/>
      <c r="D76" s="37"/>
      <c r="E76" s="37"/>
      <c r="F76" s="13">
        <v>59</v>
      </c>
      <c r="G76" s="37"/>
      <c r="H76" s="13">
        <v>15</v>
      </c>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24"/>
      <c r="BT76" s="24"/>
      <c r="BU76" s="24"/>
      <c r="BV76" s="24"/>
      <c r="BW76" s="24"/>
      <c r="BX76" s="24"/>
      <c r="BY76" s="24"/>
      <c r="BZ76" s="48"/>
    </row>
    <row r="78" spans="2:78" ht="13.5" customHeight="1" x14ac:dyDescent="0.15">
      <c r="B78" s="18" t="s">
        <v>53</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8" ht="13.5" customHeight="1" x14ac:dyDescent="0.15">
      <c r="B79" s="18" t="s">
        <v>54</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8" x14ac:dyDescent="0.15">
      <c r="B80" s="18" t="s">
        <v>55</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56</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57</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58</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87">
    <mergeCell ref="BR15:BR16"/>
    <mergeCell ref="BS15:BS16"/>
    <mergeCell ref="BT15:BT16"/>
    <mergeCell ref="BU15:BU16"/>
    <mergeCell ref="BV15:BV16"/>
    <mergeCell ref="BW15:BW16"/>
    <mergeCell ref="BY15:BY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Z6:BZ8"/>
    <mergeCell ref="BZ48:BZ49"/>
    <mergeCell ref="K75:K76"/>
    <mergeCell ref="J75:J76"/>
    <mergeCell ref="U75:U76"/>
    <mergeCell ref="R75:R76"/>
    <mergeCell ref="BZ70:BZ71"/>
    <mergeCell ref="BZ68:BZ69"/>
    <mergeCell ref="BZ66:BZ67"/>
    <mergeCell ref="BZ72:BZ74"/>
    <mergeCell ref="BZ75:BZ76"/>
    <mergeCell ref="BZ21:BZ23"/>
    <mergeCell ref="BZ52:BZ53"/>
    <mergeCell ref="BZ54:BZ55"/>
    <mergeCell ref="BZ56:BZ57"/>
    <mergeCell ref="BZ58:BZ59"/>
    <mergeCell ref="BZ60:BZ62"/>
    <mergeCell ref="BZ63:BZ65"/>
    <mergeCell ref="BZ38:BZ39"/>
    <mergeCell ref="BZ40:BZ41"/>
    <mergeCell ref="BZ42:BZ43"/>
    <mergeCell ref="BZ44:BZ45"/>
    <mergeCell ref="BZ46:BZ47"/>
    <mergeCell ref="BZ50:BZ51"/>
    <mergeCell ref="BZ26:BZ27"/>
    <mergeCell ref="BZ28:BZ29"/>
    <mergeCell ref="BZ30:BZ31"/>
    <mergeCell ref="BZ32:BZ33"/>
    <mergeCell ref="BZ34:BZ35"/>
    <mergeCell ref="BZ36:BZ37"/>
    <mergeCell ref="BZ9:BZ10"/>
    <mergeCell ref="BZ11:BZ12"/>
    <mergeCell ref="BZ13:BZ14"/>
    <mergeCell ref="BZ17:BZ18"/>
    <mergeCell ref="BZ19:BZ20"/>
    <mergeCell ref="BZ24:BZ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BA70:BA71"/>
    <mergeCell ref="BB70:BB71"/>
    <mergeCell ref="BC70:BC71"/>
    <mergeCell ref="AJ68:AJ69"/>
    <mergeCell ref="AK68:AK69"/>
    <mergeCell ref="AL68:AL69"/>
    <mergeCell ref="AM68:AM69"/>
    <mergeCell ref="AN68:AN69"/>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U56:AU57"/>
    <mergeCell ref="AV56:AV57"/>
    <mergeCell ref="AW56:AW57"/>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BK52:BK53"/>
    <mergeCell ref="BL52:BL53"/>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W4:BW5"/>
    <mergeCell ref="BW6:BW8"/>
    <mergeCell ref="BW9:BW10"/>
    <mergeCell ref="BW11:BW12"/>
    <mergeCell ref="BW13:BW14"/>
    <mergeCell ref="BW17:BW18"/>
    <mergeCell ref="BW19:BW20"/>
    <mergeCell ref="BW21:BW23"/>
    <mergeCell ref="BW24:BW25"/>
    <mergeCell ref="BW26:BW27"/>
    <mergeCell ref="BW28:BW29"/>
    <mergeCell ref="BW30:BW31"/>
    <mergeCell ref="BY4:BY5"/>
    <mergeCell ref="BY6:BY8"/>
    <mergeCell ref="BY11:BY12"/>
    <mergeCell ref="BY9:BY10"/>
    <mergeCell ref="BY13:BY14"/>
    <mergeCell ref="BY17:BY18"/>
    <mergeCell ref="BY19:BY20"/>
    <mergeCell ref="BY21:BY23"/>
    <mergeCell ref="BY24:BY25"/>
    <mergeCell ref="BY26:BY27"/>
    <mergeCell ref="BY28:BY29"/>
    <mergeCell ref="BY30:BY31"/>
    <mergeCell ref="BX4:BX5"/>
    <mergeCell ref="BX6:BX8"/>
    <mergeCell ref="BX9:BX10"/>
    <mergeCell ref="BX11:BX12"/>
    <mergeCell ref="BX13:BX14"/>
    <mergeCell ref="BX15:BX16"/>
    <mergeCell ref="BX17:BX18"/>
    <mergeCell ref="BY70:BY71"/>
    <mergeCell ref="BY72:BY74"/>
    <mergeCell ref="BY75:BY76"/>
    <mergeCell ref="BY68:BY69"/>
    <mergeCell ref="BY32:BY33"/>
    <mergeCell ref="BY34:BY35"/>
    <mergeCell ref="BY36:BY37"/>
    <mergeCell ref="BY38:BY39"/>
    <mergeCell ref="BY40:BY41"/>
    <mergeCell ref="BY42:BY43"/>
    <mergeCell ref="BY44:BY45"/>
    <mergeCell ref="BY46:BY47"/>
    <mergeCell ref="BY48:BY49"/>
    <mergeCell ref="BY50:BY51"/>
    <mergeCell ref="BY52:BY53"/>
    <mergeCell ref="BY54:BY55"/>
    <mergeCell ref="BY56:BY57"/>
    <mergeCell ref="BY58:BY59"/>
    <mergeCell ref="BY60:BY62"/>
    <mergeCell ref="BY63:BY65"/>
    <mergeCell ref="BY66:BY67"/>
    <mergeCell ref="BX58:BX59"/>
    <mergeCell ref="BX60:BX62"/>
    <mergeCell ref="BX63:BX65"/>
    <mergeCell ref="BX66:BX67"/>
    <mergeCell ref="BX68:BX69"/>
    <mergeCell ref="BX70:BX71"/>
    <mergeCell ref="BX72:BX74"/>
    <mergeCell ref="BX75:BX76"/>
    <mergeCell ref="BX26:BX27"/>
    <mergeCell ref="BX28:BX29"/>
    <mergeCell ref="BX19:BX20"/>
    <mergeCell ref="BX21:BX23"/>
    <mergeCell ref="BX24:BX25"/>
    <mergeCell ref="BX30:BX31"/>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2022-09-05T02:29:57Z</dcterms:modified>
</cp:coreProperties>
</file>